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everson\Documents\DUNE 2019\U Boards\"/>
    </mc:Choice>
  </mc:AlternateContent>
  <bookViews>
    <workbookView xWindow="-110" yWindow="-110" windowWidth="19420" windowHeight="10420"/>
  </bookViews>
  <sheets>
    <sheet name="Sheet1" sheetId="1" r:id="rId1"/>
  </sheets>
  <definedNames>
    <definedName name="_xlnm.Print_Area" localSheetId="0">Sheet1!$B$7:$P$61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7" i="1" l="1"/>
  <c r="AJ47" i="1"/>
  <c r="AL46" i="1"/>
  <c r="AJ46" i="1"/>
  <c r="AL44" i="1"/>
  <c r="AJ44" i="1"/>
  <c r="AL43" i="1"/>
  <c r="AJ43" i="1"/>
  <c r="DX47" i="1" l="1"/>
  <c r="DV47" i="1"/>
  <c r="DU47" i="1"/>
  <c r="DS47" i="1"/>
  <c r="DR47" i="1"/>
  <c r="DP47" i="1"/>
  <c r="DX46" i="1"/>
  <c r="DV46" i="1"/>
  <c r="DU46" i="1"/>
  <c r="DS46" i="1"/>
  <c r="DR46" i="1"/>
  <c r="DP46" i="1"/>
  <c r="DX44" i="1"/>
  <c r="DV44" i="1"/>
  <c r="DU44" i="1"/>
  <c r="DS44" i="1"/>
  <c r="DR44" i="1"/>
  <c r="DP44" i="1"/>
  <c r="DX43" i="1"/>
  <c r="DV43" i="1"/>
  <c r="DU43" i="1"/>
  <c r="DS43" i="1"/>
  <c r="DR43" i="1"/>
  <c r="DP43" i="1"/>
  <c r="DO47" i="1"/>
  <c r="DM47" i="1"/>
  <c r="DL47" i="1"/>
  <c r="DJ47" i="1"/>
  <c r="DI47" i="1"/>
  <c r="DG47" i="1"/>
  <c r="DO46" i="1"/>
  <c r="DM46" i="1"/>
  <c r="DL46" i="1"/>
  <c r="DJ46" i="1"/>
  <c r="DI46" i="1"/>
  <c r="DG46" i="1"/>
  <c r="DO44" i="1"/>
  <c r="DM44" i="1"/>
  <c r="DL44" i="1"/>
  <c r="DJ44" i="1"/>
  <c r="DI44" i="1"/>
  <c r="DG44" i="1"/>
  <c r="DO43" i="1"/>
  <c r="DM43" i="1"/>
  <c r="DL43" i="1"/>
  <c r="DJ43" i="1"/>
  <c r="DI43" i="1"/>
  <c r="DG43" i="1"/>
  <c r="DF47" i="1"/>
  <c r="DD47" i="1"/>
  <c r="DC47" i="1"/>
  <c r="DA47" i="1"/>
  <c r="CZ47" i="1"/>
  <c r="CX47" i="1"/>
  <c r="DF46" i="1"/>
  <c r="DD46" i="1"/>
  <c r="DC46" i="1"/>
  <c r="DA46" i="1"/>
  <c r="CZ46" i="1"/>
  <c r="CX46" i="1"/>
  <c r="DF44" i="1"/>
  <c r="DD44" i="1"/>
  <c r="DC44" i="1"/>
  <c r="DA44" i="1"/>
  <c r="CZ44" i="1"/>
  <c r="CX44" i="1"/>
  <c r="DF43" i="1"/>
  <c r="DD43" i="1"/>
  <c r="DC43" i="1"/>
  <c r="DA43" i="1"/>
  <c r="CZ43" i="1"/>
  <c r="CX43" i="1"/>
  <c r="CW47" i="1"/>
  <c r="CU47" i="1"/>
  <c r="CT47" i="1"/>
  <c r="CR47" i="1"/>
  <c r="CQ47" i="1"/>
  <c r="CO47" i="1"/>
  <c r="CW46" i="1"/>
  <c r="CU46" i="1"/>
  <c r="CT46" i="1"/>
  <c r="CR46" i="1"/>
  <c r="CQ46" i="1"/>
  <c r="CO46" i="1"/>
  <c r="CW44" i="1"/>
  <c r="CU44" i="1"/>
  <c r="CT44" i="1"/>
  <c r="CR44" i="1"/>
  <c r="CQ44" i="1"/>
  <c r="CO44" i="1"/>
  <c r="CW43" i="1"/>
  <c r="CU43" i="1"/>
  <c r="CT43" i="1"/>
  <c r="CR43" i="1"/>
  <c r="CQ43" i="1"/>
  <c r="CO43" i="1"/>
  <c r="CN47" i="1"/>
  <c r="CL47" i="1"/>
  <c r="CK47" i="1"/>
  <c r="CI47" i="1"/>
  <c r="CH47" i="1"/>
  <c r="CF47" i="1"/>
  <c r="CN46" i="1"/>
  <c r="CL46" i="1"/>
  <c r="CK46" i="1"/>
  <c r="CI46" i="1"/>
  <c r="CH46" i="1"/>
  <c r="CF46" i="1"/>
  <c r="CN44" i="1"/>
  <c r="CL44" i="1"/>
  <c r="CK44" i="1"/>
  <c r="CI44" i="1"/>
  <c r="CH44" i="1"/>
  <c r="CF44" i="1"/>
  <c r="CN43" i="1"/>
  <c r="CL43" i="1"/>
  <c r="CK43" i="1"/>
  <c r="CI43" i="1"/>
  <c r="CH43" i="1"/>
  <c r="CF43" i="1"/>
  <c r="CE47" i="1"/>
  <c r="CC47" i="1"/>
  <c r="CB47" i="1"/>
  <c r="BZ47" i="1"/>
  <c r="BY47" i="1"/>
  <c r="BW47" i="1"/>
  <c r="CE46" i="1"/>
  <c r="CC46" i="1"/>
  <c r="CB46" i="1"/>
  <c r="BZ46" i="1"/>
  <c r="BY46" i="1"/>
  <c r="BW46" i="1"/>
  <c r="CE44" i="1"/>
  <c r="CC44" i="1"/>
  <c r="CB44" i="1"/>
  <c r="BZ44" i="1"/>
  <c r="BY44" i="1"/>
  <c r="BW44" i="1"/>
  <c r="CE43" i="1"/>
  <c r="CC43" i="1"/>
  <c r="CB43" i="1"/>
  <c r="BZ43" i="1"/>
  <c r="BY43" i="1"/>
  <c r="BW43" i="1"/>
  <c r="BV47" i="1"/>
  <c r="BT47" i="1"/>
  <c r="BS47" i="1"/>
  <c r="BQ47" i="1"/>
  <c r="BP47" i="1"/>
  <c r="BN47" i="1"/>
  <c r="BV46" i="1"/>
  <c r="BT46" i="1"/>
  <c r="BS46" i="1"/>
  <c r="BQ46" i="1"/>
  <c r="BP46" i="1"/>
  <c r="BN46" i="1"/>
  <c r="BV44" i="1"/>
  <c r="BT44" i="1"/>
  <c r="BS44" i="1"/>
  <c r="BQ44" i="1"/>
  <c r="BP44" i="1"/>
  <c r="BN44" i="1"/>
  <c r="BV43" i="1"/>
  <c r="BT43" i="1"/>
  <c r="BS43" i="1"/>
  <c r="BQ43" i="1"/>
  <c r="BP43" i="1"/>
  <c r="BN43" i="1"/>
  <c r="BM47" i="1" l="1"/>
  <c r="BK47" i="1"/>
  <c r="BM46" i="1"/>
  <c r="BK46" i="1"/>
  <c r="BM44" i="1"/>
  <c r="BK44" i="1"/>
  <c r="BM43" i="1"/>
  <c r="BK43" i="1"/>
  <c r="BG47" i="1"/>
  <c r="BE47" i="1"/>
  <c r="BG46" i="1"/>
  <c r="BE46" i="1"/>
  <c r="BG44" i="1"/>
  <c r="BE44" i="1"/>
  <c r="BG43" i="1"/>
  <c r="BE43" i="1"/>
  <c r="BJ47" i="1"/>
  <c r="BH47" i="1"/>
  <c r="BJ46" i="1"/>
  <c r="BH46" i="1"/>
  <c r="BJ44" i="1"/>
  <c r="BH44" i="1"/>
  <c r="BJ43" i="1"/>
  <c r="BH43" i="1"/>
  <c r="BD47" i="1"/>
  <c r="BB47" i="1"/>
  <c r="BD46" i="1"/>
  <c r="BB46" i="1"/>
  <c r="BD44" i="1"/>
  <c r="BB44" i="1"/>
  <c r="BD43" i="1"/>
  <c r="BB43" i="1"/>
  <c r="BA47" i="1"/>
  <c r="AY47" i="1"/>
  <c r="BA46" i="1"/>
  <c r="AY46" i="1"/>
  <c r="BA44" i="1"/>
  <c r="AY44" i="1"/>
  <c r="BA43" i="1"/>
  <c r="AY43" i="1"/>
  <c r="AX47" i="1"/>
  <c r="AV47" i="1"/>
  <c r="AX46" i="1"/>
  <c r="AV46" i="1"/>
  <c r="AX44" i="1"/>
  <c r="AV44" i="1"/>
  <c r="AX43" i="1"/>
  <c r="AV43" i="1"/>
  <c r="AU47" i="1"/>
  <c r="AS47" i="1"/>
  <c r="AU46" i="1"/>
  <c r="AS46" i="1"/>
  <c r="AU44" i="1"/>
  <c r="AS44" i="1"/>
  <c r="AU43" i="1"/>
  <c r="AS43" i="1"/>
  <c r="AR47" i="1"/>
  <c r="AP47" i="1"/>
  <c r="AR46" i="1"/>
  <c r="AP46" i="1"/>
  <c r="AR44" i="1"/>
  <c r="AP44" i="1"/>
  <c r="AR43" i="1"/>
  <c r="AP43" i="1"/>
  <c r="AO47" i="1"/>
  <c r="AM47" i="1"/>
  <c r="AO46" i="1"/>
  <c r="AM46" i="1"/>
  <c r="AO44" i="1"/>
  <c r="AM44" i="1"/>
  <c r="AO43" i="1"/>
  <c r="AM43" i="1"/>
  <c r="AI47" i="1"/>
  <c r="AG47" i="1"/>
  <c r="AI46" i="1"/>
  <c r="AG46" i="1"/>
  <c r="AI44" i="1"/>
  <c r="AG44" i="1"/>
  <c r="AI43" i="1"/>
  <c r="AG43" i="1"/>
  <c r="AF47" i="1"/>
  <c r="AD47" i="1"/>
  <c r="AF46" i="1"/>
  <c r="AD46" i="1"/>
  <c r="AF44" i="1"/>
  <c r="AD44" i="1"/>
  <c r="AF43" i="1"/>
  <c r="AD43" i="1"/>
  <c r="AC47" i="1"/>
  <c r="AA47" i="1"/>
  <c r="AC46" i="1"/>
  <c r="AA46" i="1"/>
  <c r="AC44" i="1"/>
  <c r="AA44" i="1"/>
  <c r="AC43" i="1"/>
  <c r="AA43" i="1"/>
  <c r="Z47" i="1"/>
  <c r="X47" i="1"/>
  <c r="Z46" i="1"/>
  <c r="X46" i="1"/>
  <c r="Z44" i="1"/>
  <c r="X44" i="1"/>
  <c r="Z43" i="1"/>
  <c r="X43" i="1"/>
  <c r="W47" i="1" l="1"/>
  <c r="U47" i="1"/>
  <c r="W46" i="1"/>
  <c r="U46" i="1"/>
  <c r="W44" i="1"/>
  <c r="U44" i="1"/>
  <c r="W43" i="1"/>
  <c r="U43" i="1"/>
  <c r="T47" i="1"/>
  <c r="R47" i="1"/>
  <c r="T46" i="1"/>
  <c r="R46" i="1"/>
  <c r="T44" i="1"/>
  <c r="R44" i="1"/>
  <c r="T43" i="1"/>
  <c r="R43" i="1"/>
  <c r="Q47" i="1"/>
  <c r="O47" i="1"/>
  <c r="Q46" i="1"/>
  <c r="O46" i="1"/>
  <c r="Q44" i="1"/>
  <c r="O44" i="1"/>
  <c r="Q43" i="1"/>
  <c r="O43" i="1"/>
  <c r="N47" i="1"/>
  <c r="L47" i="1"/>
  <c r="N46" i="1"/>
  <c r="L46" i="1"/>
  <c r="N44" i="1"/>
  <c r="L44" i="1"/>
  <c r="N43" i="1"/>
  <c r="L43" i="1"/>
  <c r="K47" i="1"/>
  <c r="I47" i="1"/>
  <c r="K46" i="1"/>
  <c r="I46" i="1"/>
  <c r="K44" i="1"/>
  <c r="I44" i="1"/>
  <c r="K43" i="1"/>
  <c r="I43" i="1"/>
  <c r="H46" i="1"/>
  <c r="H47" i="1"/>
  <c r="H44" i="1"/>
  <c r="H43" i="1"/>
  <c r="F47" i="1"/>
  <c r="F46" i="1"/>
  <c r="F44" i="1"/>
  <c r="F43" i="1"/>
</calcChain>
</file>

<file path=xl/sharedStrings.xml><?xml version="1.0" encoding="utf-8"?>
<sst xmlns="http://schemas.openxmlformats.org/spreadsheetml/2006/main" count="814" uniqueCount="98">
  <si>
    <t>Classific. No.</t>
  </si>
  <si>
    <t>Step</t>
  </si>
  <si>
    <t>Description</t>
  </si>
  <si>
    <t>Requirement (Limits)</t>
  </si>
  <si>
    <t>Inspection Methods</t>
  </si>
  <si>
    <t>Actual Readings or Results</t>
  </si>
  <si>
    <t>Sample ID#</t>
  </si>
  <si>
    <t>Silkscreen - check for correct wording against the print</t>
  </si>
  <si>
    <t>Overall Length</t>
  </si>
  <si>
    <t>Top</t>
  </si>
  <si>
    <t>Center</t>
  </si>
  <si>
    <t>Bottom</t>
  </si>
  <si>
    <t>Overall Width</t>
  </si>
  <si>
    <t>Right</t>
  </si>
  <si>
    <t>Diameter</t>
  </si>
  <si>
    <t>Dis. From Top</t>
  </si>
  <si>
    <t>Digital Calipers</t>
  </si>
  <si>
    <t>Visual</t>
  </si>
  <si>
    <t>Visual OK with Digital Calipers set to correct value</t>
  </si>
  <si>
    <t>Left</t>
  </si>
  <si>
    <t>Pad to Pad Distance</t>
  </si>
  <si>
    <t>All units in mm</t>
  </si>
  <si>
    <r>
      <t xml:space="preserve">Tolerances all </t>
    </r>
    <r>
      <rPr>
        <sz val="9"/>
        <color theme="1"/>
        <rFont val="Calibri"/>
        <family val="2"/>
      </rPr>
      <t>±0.1 mm</t>
    </r>
  </si>
  <si>
    <t>Thickness</t>
  </si>
  <si>
    <t>Holes</t>
  </si>
  <si>
    <t>Width</t>
  </si>
  <si>
    <t>Length</t>
  </si>
  <si>
    <t>Printing</t>
  </si>
  <si>
    <t>REV:</t>
  </si>
  <si>
    <t>DATE:</t>
  </si>
  <si>
    <t>PART NAME:</t>
  </si>
  <si>
    <t>PRODUCT:</t>
  </si>
  <si>
    <t>PART NUMBER:</t>
  </si>
  <si>
    <t>CONTRACT:</t>
  </si>
  <si>
    <t>Depth of Tongue from Front</t>
  </si>
  <si>
    <t>Hole #3       Riv Nut Cl</t>
  </si>
  <si>
    <t>Hole #2     Left Mount</t>
  </si>
  <si>
    <t>Hole #1             Left Cl</t>
  </si>
  <si>
    <t>Tongue Thickness</t>
  </si>
  <si>
    <t>Hole #5  Right Mount</t>
  </si>
  <si>
    <t xml:space="preserve">Hole #6               Slot  </t>
  </si>
  <si>
    <t xml:space="preserve">Hole #4  </t>
  </si>
  <si>
    <t>Pad to Pad 8.00</t>
  </si>
  <si>
    <t>Large Slot</t>
  </si>
  <si>
    <t>Requisition No :</t>
  </si>
  <si>
    <t>Pad Pitch, 37 pads</t>
  </si>
  <si>
    <t>Dis. From Hole #1</t>
  </si>
  <si>
    <t>Top, 290</t>
  </si>
  <si>
    <t>Channel</t>
  </si>
  <si>
    <t>Bottom Channel Width</t>
  </si>
  <si>
    <t>Top Channel Width</t>
  </si>
  <si>
    <t>Channel thickness Top</t>
  </si>
  <si>
    <t>Channel thickness Bottom</t>
  </si>
  <si>
    <t>ok</t>
  </si>
  <si>
    <t>Board Side Angle</t>
  </si>
  <si>
    <t>Edges (green on both sides)</t>
  </si>
  <si>
    <t>Distance Between Channels</t>
  </si>
  <si>
    <t>95.5 degrees</t>
  </si>
  <si>
    <t>Top Left Pad Location</t>
  </si>
  <si>
    <t>Drop Left vertical edge to pad top center:  5.32   Top to pad top center:  13.65</t>
  </si>
  <si>
    <t>Does spacer fit in slot and hole 1?</t>
  </si>
  <si>
    <t>Y or N</t>
  </si>
  <si>
    <t>Counterbores on holes 2,4, &amp; 5?</t>
  </si>
  <si>
    <t>Front Edge</t>
  </si>
  <si>
    <t xml:space="preserve">Hole Edge to Top Shoulder </t>
  </si>
  <si>
    <t>Using Left #2 and Right #5 Mount Holes</t>
  </si>
  <si>
    <t>Hole Edge to Bottom Shoulder</t>
  </si>
  <si>
    <t>Back Edge</t>
  </si>
  <si>
    <t>Using Left and Right Mount Holes</t>
  </si>
  <si>
    <t>Calculations taking actual hole sizes into account.</t>
  </si>
  <si>
    <t>Package 1 of 4</t>
  </si>
  <si>
    <t>Y</t>
  </si>
  <si>
    <t>138.00, 87.725</t>
  </si>
  <si>
    <t>27.40, 48.65</t>
  </si>
  <si>
    <t>10.15, 246.85</t>
  </si>
  <si>
    <t>4.50, 9.675, 60.10</t>
  </si>
  <si>
    <t>8.15, 0, 58.275</t>
  </si>
  <si>
    <t>42.00, 25.725, 41.35</t>
  </si>
  <si>
    <t>4.50, 73.675, 60.10</t>
  </si>
  <si>
    <t>4.50, 233.675, 60.10</t>
  </si>
  <si>
    <t>8.15, 58.275</t>
  </si>
  <si>
    <t>Compare to drawing</t>
  </si>
  <si>
    <t>PASS</t>
  </si>
  <si>
    <t>Package 2 of 4</t>
  </si>
  <si>
    <t xml:space="preserve"> </t>
  </si>
  <si>
    <t>y</t>
  </si>
  <si>
    <t>thin tongue</t>
  </si>
  <si>
    <t>pass</t>
  </si>
  <si>
    <t>Package 3 of 4</t>
  </si>
  <si>
    <t>Package 4 of 4</t>
  </si>
  <si>
    <t>889K475,  40 boards in shipment, Received 5/23/2019</t>
  </si>
  <si>
    <t>Andy A. sending to a vendor</t>
  </si>
  <si>
    <t>Manufacturer</t>
  </si>
  <si>
    <t>Imagineering, Inc.</t>
  </si>
  <si>
    <t>DUNE Pre-Production APA</t>
  </si>
  <si>
    <t>A1, rev dash on mech dwg.</t>
  </si>
  <si>
    <t>U Middle Side w/ slot</t>
  </si>
  <si>
    <t>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</si>
</sst>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u/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Up"/>
    </fill>
    <fill>
      <patternFill patternType="darkDown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Continuous"/>
    </xf>
    <xf numFmtId="0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2" fontId="1" fillId="3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2" fontId="3" fillId="0" borderId="0" xfId="0" applyNumberFormat="1" applyFont="1" applyAlignment="1"/>
    <xf numFmtId="0" fontId="9" fillId="0" borderId="0" xfId="0" applyFont="1" applyAlignment="1"/>
    <xf numFmtId="2" fontId="6" fillId="0" borderId="0" xfId="0" applyNumberFormat="1" applyFont="1" applyAlignme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3" fillId="0" borderId="0" xfId="0" applyNumberFormat="1" applyFont="1" applyAlignment="1"/>
    <xf numFmtId="0" fontId="0" fillId="0" borderId="0" xfId="0" applyAlignment="1"/>
    <xf numFmtId="2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X111"/>
  <sheetViews>
    <sheetView tabSelected="1" workbookViewId="0">
      <pane xSplit="11520" topLeftCell="F1"/>
      <selection activeCell="B5" sqref="B4:B5"/>
      <selection pane="topRight" activeCell="A50" sqref="A50:AL54"/>
    </sheetView>
  </sheetViews>
  <sheetFormatPr defaultRowHeight="14.5" x14ac:dyDescent="0.35"/>
  <cols>
    <col min="1" max="1" width="5.7265625" style="1" customWidth="1"/>
    <col min="2" max="2" width="32" style="1" bestFit="1" customWidth="1"/>
    <col min="3" max="3" width="28.26953125" style="1" bestFit="1" customWidth="1"/>
    <col min="4" max="4" width="34.81640625" style="6" customWidth="1"/>
    <col min="5" max="5" width="18.81640625" style="1" bestFit="1" customWidth="1"/>
    <col min="6" max="8" width="14.7265625" style="6" customWidth="1"/>
    <col min="9" max="11" width="14.7265625" style="31" customWidth="1"/>
    <col min="12" max="14" width="14.7265625" style="29" customWidth="1"/>
    <col min="15" max="16" width="14.7265625" style="6" customWidth="1"/>
    <col min="17" max="128" width="14.7265625" customWidth="1"/>
  </cols>
  <sheetData>
    <row r="1" spans="1:128" x14ac:dyDescent="0.35">
      <c r="B1" s="1" t="s">
        <v>33</v>
      </c>
      <c r="C1" s="72">
        <v>8760</v>
      </c>
      <c r="D1" s="68"/>
      <c r="G1" s="6" t="s">
        <v>31</v>
      </c>
      <c r="H1" s="69" t="s">
        <v>94</v>
      </c>
      <c r="I1" s="68"/>
      <c r="J1" s="68"/>
      <c r="M1" s="31" t="s">
        <v>29</v>
      </c>
      <c r="N1" s="73">
        <v>43663</v>
      </c>
      <c r="O1" s="68"/>
      <c r="P1" s="68"/>
    </row>
    <row r="2" spans="1:128" x14ac:dyDescent="0.35">
      <c r="B2" s="1" t="s">
        <v>32</v>
      </c>
      <c r="C2" s="72">
        <v>8760042</v>
      </c>
      <c r="D2" s="68"/>
      <c r="G2" s="6" t="s">
        <v>28</v>
      </c>
      <c r="H2" s="89" t="s">
        <v>95</v>
      </c>
      <c r="I2" s="90"/>
      <c r="J2" s="90"/>
      <c r="O2" s="68"/>
      <c r="P2" s="68"/>
    </row>
    <row r="3" spans="1:128" x14ac:dyDescent="0.35">
      <c r="B3" s="31" t="s">
        <v>30</v>
      </c>
      <c r="C3" s="69" t="s">
        <v>96</v>
      </c>
      <c r="D3" s="68"/>
      <c r="G3" s="6" t="s">
        <v>92</v>
      </c>
      <c r="H3" s="69" t="s">
        <v>93</v>
      </c>
      <c r="I3" s="70"/>
      <c r="J3" s="70"/>
    </row>
    <row r="4" spans="1:128" x14ac:dyDescent="0.35">
      <c r="C4" s="67"/>
      <c r="D4" s="68"/>
      <c r="G4" s="6" t="s">
        <v>44</v>
      </c>
      <c r="H4" s="69" t="s">
        <v>90</v>
      </c>
      <c r="I4" s="71"/>
      <c r="J4" s="71"/>
      <c r="L4" s="31"/>
    </row>
    <row r="5" spans="1:128" x14ac:dyDescent="0.35">
      <c r="C5" s="25"/>
      <c r="D5" s="26"/>
      <c r="H5" s="21"/>
      <c r="L5" s="31"/>
      <c r="O5" s="6" t="s">
        <v>91</v>
      </c>
      <c r="BQ5" t="s">
        <v>91</v>
      </c>
    </row>
    <row r="6" spans="1:128" x14ac:dyDescent="0.35">
      <c r="C6" s="25"/>
      <c r="D6" s="26"/>
      <c r="F6" s="6" t="s">
        <v>70</v>
      </c>
      <c r="H6" s="21"/>
      <c r="AJ6" s="6" t="s">
        <v>83</v>
      </c>
      <c r="BN6" s="6" t="s">
        <v>88</v>
      </c>
      <c r="CR6" s="6" t="s">
        <v>89</v>
      </c>
    </row>
    <row r="7" spans="1:128" s="3" customFormat="1" x14ac:dyDescent="0.35">
      <c r="A7" s="2"/>
      <c r="B7" s="2"/>
      <c r="C7" s="2"/>
      <c r="D7" s="5"/>
      <c r="E7" s="2"/>
      <c r="F7" s="5"/>
      <c r="G7" s="24"/>
      <c r="H7" s="5"/>
      <c r="I7" s="38"/>
      <c r="J7" s="32"/>
      <c r="K7" s="32"/>
      <c r="L7" s="40"/>
      <c r="M7" s="32"/>
      <c r="N7" s="32"/>
      <c r="O7" s="40"/>
      <c r="P7" s="32"/>
      <c r="Q7" s="32"/>
      <c r="R7" s="40"/>
      <c r="S7" s="32"/>
      <c r="T7" s="32"/>
      <c r="U7" s="40"/>
      <c r="V7" s="32"/>
      <c r="W7" s="32"/>
      <c r="X7" s="51"/>
      <c r="Y7" s="32"/>
      <c r="Z7" s="32"/>
      <c r="AA7" s="51"/>
      <c r="AB7" s="32"/>
      <c r="AC7" s="32"/>
      <c r="AD7" s="51"/>
      <c r="AE7" s="32"/>
      <c r="AF7" s="32"/>
      <c r="AG7" s="51"/>
      <c r="AH7" s="32"/>
      <c r="AI7" s="32"/>
      <c r="AJ7" s="51"/>
      <c r="AK7" s="32"/>
      <c r="AL7" s="32"/>
      <c r="AM7" s="51"/>
      <c r="AN7" s="32"/>
      <c r="AO7" s="32"/>
      <c r="AP7" s="51"/>
      <c r="AQ7" s="32"/>
      <c r="AR7" s="32"/>
      <c r="AS7" s="51"/>
      <c r="AT7" s="32"/>
      <c r="AU7" s="32"/>
      <c r="AV7" s="51"/>
      <c r="AW7" s="32"/>
      <c r="AX7" s="32"/>
      <c r="AY7" s="51"/>
      <c r="AZ7" s="32"/>
      <c r="BA7" s="32"/>
      <c r="BB7" s="51"/>
      <c r="BC7" s="32"/>
      <c r="BD7" s="32"/>
      <c r="BE7" s="51"/>
      <c r="BF7" s="32"/>
      <c r="BG7" s="32"/>
      <c r="BH7" s="51"/>
      <c r="BI7" s="32"/>
      <c r="BJ7" s="32"/>
      <c r="BK7" s="51"/>
      <c r="BL7" s="32"/>
      <c r="BM7" s="32"/>
      <c r="BN7" s="56"/>
      <c r="BO7" s="32"/>
      <c r="BP7" s="32"/>
      <c r="BQ7" s="56"/>
      <c r="BR7" s="32"/>
      <c r="BS7" s="32"/>
      <c r="BT7" s="56"/>
      <c r="BU7" s="32"/>
      <c r="BV7" s="32"/>
      <c r="BW7" s="56"/>
      <c r="BX7" s="32"/>
      <c r="BY7" s="32"/>
      <c r="BZ7" s="56"/>
      <c r="CA7" s="32"/>
      <c r="CB7" s="32"/>
      <c r="CC7" s="56"/>
      <c r="CD7" s="32"/>
      <c r="CE7" s="32"/>
      <c r="CF7" s="56"/>
      <c r="CG7" s="32"/>
      <c r="CH7" s="32"/>
      <c r="CI7" s="56"/>
      <c r="CJ7" s="32"/>
      <c r="CK7" s="32"/>
      <c r="CL7" s="56"/>
      <c r="CM7" s="32"/>
      <c r="CN7" s="32"/>
      <c r="CO7" s="56"/>
      <c r="CP7" s="32"/>
      <c r="CQ7" s="32"/>
      <c r="CR7" s="56"/>
      <c r="CS7" s="32"/>
      <c r="CT7" s="32"/>
      <c r="CU7" s="56"/>
      <c r="CV7" s="32"/>
      <c r="CW7" s="32"/>
      <c r="CX7" s="56"/>
      <c r="CY7" s="32"/>
      <c r="CZ7" s="32"/>
      <c r="DA7" s="56"/>
      <c r="DB7" s="32"/>
      <c r="DC7" s="32"/>
      <c r="DD7" s="56"/>
      <c r="DE7" s="32"/>
      <c r="DF7" s="32"/>
      <c r="DG7" s="56"/>
      <c r="DH7" s="32"/>
      <c r="DI7" s="32"/>
      <c r="DJ7" s="56"/>
      <c r="DK7" s="32"/>
      <c r="DL7" s="32"/>
      <c r="DM7" s="56"/>
      <c r="DN7" s="32"/>
      <c r="DO7" s="32"/>
      <c r="DP7" s="56"/>
      <c r="DQ7" s="32"/>
      <c r="DR7" s="32"/>
      <c r="DS7" s="56"/>
      <c r="DT7" s="32"/>
      <c r="DU7" s="32"/>
      <c r="DV7" s="56"/>
      <c r="DW7" s="32"/>
      <c r="DX7" s="32"/>
    </row>
    <row r="8" spans="1:128" s="3" customFormat="1" x14ac:dyDescent="0.35">
      <c r="A8" s="2"/>
      <c r="B8" s="2" t="s">
        <v>21</v>
      </c>
      <c r="C8" s="5" t="s">
        <v>22</v>
      </c>
      <c r="E8" s="2"/>
      <c r="F8" s="28">
        <v>43663</v>
      </c>
      <c r="G8" s="3" t="s">
        <v>82</v>
      </c>
      <c r="H8" s="5"/>
      <c r="I8" s="55">
        <v>43663</v>
      </c>
      <c r="J8" s="33" t="s">
        <v>82</v>
      </c>
      <c r="K8" s="32"/>
      <c r="L8" s="60">
        <v>43677</v>
      </c>
      <c r="M8" s="33"/>
      <c r="N8" s="32"/>
      <c r="O8" s="60">
        <v>43677</v>
      </c>
      <c r="P8" s="62" t="s">
        <v>86</v>
      </c>
      <c r="Q8" s="32"/>
      <c r="R8" s="60">
        <v>43677</v>
      </c>
      <c r="S8" s="33" t="s">
        <v>87</v>
      </c>
      <c r="T8" s="32"/>
      <c r="U8" s="60">
        <v>43677</v>
      </c>
      <c r="V8" s="33" t="s">
        <v>87</v>
      </c>
      <c r="W8" s="32"/>
      <c r="X8" s="60">
        <v>43677</v>
      </c>
      <c r="Y8" s="33" t="s">
        <v>87</v>
      </c>
      <c r="Z8" s="32"/>
      <c r="AA8" s="60">
        <v>43677</v>
      </c>
      <c r="AB8" s="33" t="s">
        <v>87</v>
      </c>
      <c r="AC8" s="32"/>
      <c r="AD8" s="60">
        <v>43677</v>
      </c>
      <c r="AE8" s="33" t="s">
        <v>87</v>
      </c>
      <c r="AF8" s="32"/>
      <c r="AG8" s="60">
        <v>43677</v>
      </c>
      <c r="AH8" s="33" t="s">
        <v>87</v>
      </c>
      <c r="AI8" s="32"/>
      <c r="AJ8" s="60">
        <v>43677</v>
      </c>
      <c r="AK8" s="33" t="s">
        <v>87</v>
      </c>
      <c r="AL8" s="32"/>
      <c r="AM8" s="60">
        <v>43678</v>
      </c>
      <c r="AN8" s="33" t="s">
        <v>87</v>
      </c>
      <c r="AO8" s="32"/>
      <c r="AP8" s="60">
        <v>43678</v>
      </c>
      <c r="AQ8" s="33" t="s">
        <v>87</v>
      </c>
      <c r="AR8" s="32"/>
      <c r="AS8" s="60">
        <v>43678</v>
      </c>
      <c r="AT8" s="33" t="s">
        <v>87</v>
      </c>
      <c r="AU8" s="32"/>
      <c r="AV8" s="60">
        <v>43678</v>
      </c>
      <c r="AW8" s="33" t="s">
        <v>87</v>
      </c>
      <c r="AX8" s="32"/>
      <c r="AY8" s="60">
        <v>43678</v>
      </c>
      <c r="AZ8" s="33" t="s">
        <v>87</v>
      </c>
      <c r="BA8" s="32"/>
      <c r="BB8" s="60">
        <v>43678</v>
      </c>
      <c r="BC8" s="33" t="s">
        <v>87</v>
      </c>
      <c r="BD8" s="32"/>
      <c r="BE8" s="60">
        <v>43678</v>
      </c>
      <c r="BF8" s="33" t="s">
        <v>87</v>
      </c>
      <c r="BG8" s="32"/>
      <c r="BH8" s="60">
        <v>43678</v>
      </c>
      <c r="BI8" s="33" t="s">
        <v>87</v>
      </c>
      <c r="BJ8" s="32"/>
      <c r="BK8" s="60">
        <v>43678</v>
      </c>
      <c r="BL8" s="33" t="s">
        <v>87</v>
      </c>
      <c r="BM8" s="32"/>
      <c r="BN8" s="60">
        <v>43679</v>
      </c>
      <c r="BO8" s="33" t="s">
        <v>87</v>
      </c>
      <c r="BP8" s="32"/>
      <c r="BQ8" s="60">
        <v>43679</v>
      </c>
      <c r="BR8" s="62" t="s">
        <v>86</v>
      </c>
      <c r="BS8" s="32"/>
      <c r="BT8" s="60">
        <v>43679</v>
      </c>
      <c r="BU8" s="33" t="s">
        <v>87</v>
      </c>
      <c r="BV8" s="32"/>
      <c r="BW8" s="60">
        <v>43679</v>
      </c>
      <c r="BX8" s="33" t="s">
        <v>87</v>
      </c>
      <c r="BY8" s="32"/>
      <c r="BZ8" s="60">
        <v>43679</v>
      </c>
      <c r="CA8" s="33" t="s">
        <v>87</v>
      </c>
      <c r="CB8" s="32"/>
      <c r="CC8" s="60">
        <v>43679</v>
      </c>
      <c r="CD8" s="33" t="s">
        <v>87</v>
      </c>
      <c r="CE8" s="32"/>
      <c r="CF8" s="60">
        <v>43679</v>
      </c>
      <c r="CG8" s="33" t="s">
        <v>87</v>
      </c>
      <c r="CH8" s="32"/>
      <c r="CI8" s="60">
        <v>43679</v>
      </c>
      <c r="CJ8" s="33" t="s">
        <v>87</v>
      </c>
      <c r="CK8" s="32"/>
      <c r="CL8" s="60">
        <v>43679</v>
      </c>
      <c r="CM8" s="62" t="s">
        <v>86</v>
      </c>
      <c r="CN8" s="32"/>
      <c r="CO8" s="60">
        <v>43679</v>
      </c>
      <c r="CP8" s="33" t="s">
        <v>87</v>
      </c>
      <c r="CQ8" s="32"/>
      <c r="CR8" s="60">
        <v>43679</v>
      </c>
      <c r="CS8" s="33" t="s">
        <v>87</v>
      </c>
      <c r="CT8" s="32"/>
      <c r="CU8" s="60">
        <v>43679</v>
      </c>
      <c r="CV8" s="33" t="s">
        <v>87</v>
      </c>
      <c r="CW8" s="32"/>
      <c r="CX8" s="60">
        <v>43679</v>
      </c>
      <c r="CY8" s="33" t="s">
        <v>87</v>
      </c>
      <c r="CZ8" s="32"/>
      <c r="DA8" s="60">
        <v>43679</v>
      </c>
      <c r="DB8" s="33" t="s">
        <v>87</v>
      </c>
      <c r="DC8" s="32"/>
      <c r="DD8" s="60">
        <v>43679</v>
      </c>
      <c r="DE8" s="33" t="s">
        <v>87</v>
      </c>
      <c r="DF8" s="32"/>
      <c r="DG8" s="60">
        <v>43679</v>
      </c>
      <c r="DH8" s="33" t="s">
        <v>87</v>
      </c>
      <c r="DI8" s="32"/>
      <c r="DJ8" s="60">
        <v>43679</v>
      </c>
      <c r="DK8" s="33" t="s">
        <v>87</v>
      </c>
      <c r="DL8" s="32"/>
      <c r="DM8" s="60">
        <v>43679</v>
      </c>
      <c r="DN8" s="33" t="s">
        <v>87</v>
      </c>
      <c r="DO8" s="32"/>
      <c r="DP8" s="60">
        <v>43679</v>
      </c>
      <c r="DQ8" s="33" t="s">
        <v>87</v>
      </c>
      <c r="DR8" s="32"/>
      <c r="DS8" s="60">
        <v>43679</v>
      </c>
      <c r="DT8" s="33" t="s">
        <v>87</v>
      </c>
      <c r="DU8" s="32"/>
      <c r="DV8" s="60"/>
      <c r="DW8" s="33"/>
      <c r="DX8" s="32"/>
    </row>
    <row r="9" spans="1:128" s="3" customFormat="1" x14ac:dyDescent="0.35">
      <c r="A9" s="2"/>
      <c r="B9" s="2"/>
      <c r="C9" s="2"/>
      <c r="D9" s="5"/>
      <c r="E9" s="2"/>
      <c r="F9" s="5"/>
      <c r="H9" s="5"/>
      <c r="I9" s="38"/>
      <c r="J9" s="32"/>
      <c r="K9" s="32"/>
      <c r="L9" s="40"/>
      <c r="M9" s="32"/>
      <c r="N9" s="32"/>
      <c r="O9" s="40"/>
      <c r="P9" s="32"/>
      <c r="Q9" s="32"/>
      <c r="R9" s="40"/>
      <c r="S9" s="32"/>
      <c r="T9" s="32"/>
      <c r="U9" s="40"/>
      <c r="V9" s="32"/>
      <c r="W9" s="32"/>
      <c r="X9" s="51"/>
      <c r="Y9" s="32"/>
      <c r="Z9" s="32"/>
      <c r="AA9" s="51"/>
      <c r="AB9" s="32"/>
      <c r="AC9" s="32"/>
      <c r="AD9" s="51"/>
      <c r="AE9" s="32"/>
      <c r="AF9" s="32"/>
      <c r="AG9" s="51"/>
      <c r="AH9" s="32"/>
      <c r="AI9" s="32"/>
      <c r="AJ9" s="51"/>
      <c r="AK9" s="32"/>
      <c r="AL9" s="32"/>
      <c r="AM9" s="51"/>
      <c r="AN9" s="32"/>
      <c r="AO9" s="32"/>
      <c r="AP9" s="51"/>
      <c r="AQ9" s="32"/>
      <c r="AR9" s="32"/>
      <c r="AS9" s="51"/>
      <c r="AT9" s="32"/>
      <c r="AU9" s="32"/>
      <c r="AV9" s="51"/>
      <c r="AW9" s="32"/>
      <c r="AX9" s="32"/>
      <c r="AY9" s="51"/>
      <c r="AZ9" s="32"/>
      <c r="BA9" s="32"/>
      <c r="BB9" s="51"/>
      <c r="BC9" s="32"/>
      <c r="BD9" s="32"/>
      <c r="BE9" s="51"/>
      <c r="BF9" s="32"/>
      <c r="BG9" s="32"/>
      <c r="BH9" s="51"/>
      <c r="BI9" s="32"/>
      <c r="BJ9" s="32"/>
      <c r="BK9" s="51"/>
      <c r="BL9" s="32"/>
      <c r="BM9" s="32"/>
      <c r="BN9" s="56"/>
      <c r="BO9" s="32"/>
      <c r="BP9" s="32"/>
      <c r="BQ9" s="56"/>
      <c r="BR9" s="32"/>
      <c r="BS9" s="32"/>
      <c r="BT9" s="56"/>
      <c r="BU9" s="32"/>
      <c r="BV9" s="32"/>
      <c r="BW9" s="56"/>
      <c r="BX9" s="32"/>
      <c r="BY9" s="32"/>
      <c r="BZ9" s="56"/>
      <c r="CA9" s="32"/>
      <c r="CB9" s="32"/>
      <c r="CC9" s="56"/>
      <c r="CD9" s="32"/>
      <c r="CE9" s="32"/>
      <c r="CF9" s="56"/>
      <c r="CG9" s="32"/>
      <c r="CH9" s="32"/>
      <c r="CI9" s="56"/>
      <c r="CJ9" s="32"/>
      <c r="CK9" s="32"/>
      <c r="CL9" s="56"/>
      <c r="CM9" s="32"/>
      <c r="CN9" s="32"/>
      <c r="CO9" s="56"/>
      <c r="CP9" s="32"/>
      <c r="CQ9" s="32"/>
      <c r="CR9" s="56"/>
      <c r="CS9" s="32"/>
      <c r="CT9" s="32"/>
      <c r="CU9" s="56"/>
      <c r="CV9" s="32"/>
      <c r="CW9" s="32"/>
      <c r="CX9" s="56"/>
      <c r="CY9" s="32"/>
      <c r="CZ9" s="32"/>
      <c r="DA9" s="56"/>
      <c r="DB9" s="32"/>
      <c r="DC9" s="32"/>
      <c r="DD9" s="56"/>
      <c r="DE9" s="32"/>
      <c r="DF9" s="32"/>
      <c r="DG9" s="56"/>
      <c r="DH9" s="32"/>
      <c r="DI9" s="32"/>
      <c r="DJ9" s="56"/>
      <c r="DK9" s="32"/>
      <c r="DL9" s="32"/>
      <c r="DM9" s="56"/>
      <c r="DN9" s="32"/>
      <c r="DO9" s="32"/>
      <c r="DP9" s="56"/>
      <c r="DQ9" s="32"/>
      <c r="DR9" s="32"/>
      <c r="DS9" s="56"/>
      <c r="DT9" s="32"/>
      <c r="DU9" s="32"/>
      <c r="DV9" s="56"/>
      <c r="DW9" s="32"/>
      <c r="DX9" s="32"/>
    </row>
    <row r="10" spans="1:128" s="3" customFormat="1" x14ac:dyDescent="0.35">
      <c r="A10" s="2"/>
      <c r="B10" s="2" t="s">
        <v>0</v>
      </c>
      <c r="C10" s="2" t="s">
        <v>2</v>
      </c>
      <c r="D10" s="5" t="s">
        <v>3</v>
      </c>
      <c r="E10" s="2" t="s">
        <v>4</v>
      </c>
      <c r="F10" s="7" t="s">
        <v>5</v>
      </c>
      <c r="G10" s="7"/>
      <c r="H10" s="7"/>
      <c r="I10" s="79" t="s">
        <v>5</v>
      </c>
      <c r="J10" s="80"/>
      <c r="K10" s="80"/>
      <c r="L10" s="79" t="s">
        <v>5</v>
      </c>
      <c r="M10" s="80"/>
      <c r="N10" s="80"/>
      <c r="O10" s="79" t="s">
        <v>5</v>
      </c>
      <c r="P10" s="80"/>
      <c r="Q10" s="80"/>
      <c r="R10" s="79" t="s">
        <v>5</v>
      </c>
      <c r="S10" s="80"/>
      <c r="T10" s="80"/>
      <c r="U10" s="79" t="s">
        <v>5</v>
      </c>
      <c r="V10" s="80"/>
      <c r="W10" s="80"/>
      <c r="X10" s="79" t="s">
        <v>5</v>
      </c>
      <c r="Y10" s="80"/>
      <c r="Z10" s="80"/>
      <c r="AA10" s="79" t="s">
        <v>5</v>
      </c>
      <c r="AB10" s="80"/>
      <c r="AC10" s="80"/>
      <c r="AD10" s="79" t="s">
        <v>5</v>
      </c>
      <c r="AE10" s="80"/>
      <c r="AF10" s="80"/>
      <c r="AG10" s="79" t="s">
        <v>5</v>
      </c>
      <c r="AH10" s="80"/>
      <c r="AI10" s="80"/>
      <c r="AJ10" s="79" t="s">
        <v>5</v>
      </c>
      <c r="AK10" s="80"/>
      <c r="AL10" s="80"/>
      <c r="AM10" s="79" t="s">
        <v>5</v>
      </c>
      <c r="AN10" s="80"/>
      <c r="AO10" s="80"/>
      <c r="AP10" s="79" t="s">
        <v>5</v>
      </c>
      <c r="AQ10" s="80"/>
      <c r="AR10" s="80"/>
      <c r="AS10" s="79" t="s">
        <v>5</v>
      </c>
      <c r="AT10" s="80"/>
      <c r="AU10" s="80"/>
      <c r="AV10" s="79" t="s">
        <v>5</v>
      </c>
      <c r="AW10" s="80"/>
      <c r="AX10" s="80"/>
      <c r="AY10" s="79" t="s">
        <v>5</v>
      </c>
      <c r="AZ10" s="80"/>
      <c r="BA10" s="80"/>
      <c r="BB10" s="79" t="s">
        <v>5</v>
      </c>
      <c r="BC10" s="80"/>
      <c r="BD10" s="80"/>
      <c r="BE10" s="79" t="s">
        <v>5</v>
      </c>
      <c r="BF10" s="80"/>
      <c r="BG10" s="80"/>
      <c r="BH10" s="79" t="s">
        <v>5</v>
      </c>
      <c r="BI10" s="80"/>
      <c r="BJ10" s="80"/>
      <c r="BK10" s="79" t="s">
        <v>5</v>
      </c>
      <c r="BL10" s="80"/>
      <c r="BM10" s="80"/>
      <c r="BN10" s="79" t="s">
        <v>5</v>
      </c>
      <c r="BO10" s="80"/>
      <c r="BP10" s="80"/>
      <c r="BQ10" s="79" t="s">
        <v>5</v>
      </c>
      <c r="BR10" s="80"/>
      <c r="BS10" s="80"/>
      <c r="BT10" s="79" t="s">
        <v>5</v>
      </c>
      <c r="BU10" s="80"/>
      <c r="BV10" s="80"/>
      <c r="BW10" s="79" t="s">
        <v>5</v>
      </c>
      <c r="BX10" s="80"/>
      <c r="BY10" s="80"/>
      <c r="BZ10" s="79" t="s">
        <v>5</v>
      </c>
      <c r="CA10" s="80"/>
      <c r="CB10" s="80"/>
      <c r="CC10" s="79" t="s">
        <v>5</v>
      </c>
      <c r="CD10" s="80"/>
      <c r="CE10" s="80"/>
      <c r="CF10" s="79" t="s">
        <v>5</v>
      </c>
      <c r="CG10" s="80"/>
      <c r="CH10" s="80"/>
      <c r="CI10" s="79" t="s">
        <v>5</v>
      </c>
      <c r="CJ10" s="80"/>
      <c r="CK10" s="80"/>
      <c r="CL10" s="79" t="s">
        <v>5</v>
      </c>
      <c r="CM10" s="80"/>
      <c r="CN10" s="80"/>
      <c r="CO10" s="79" t="s">
        <v>5</v>
      </c>
      <c r="CP10" s="80"/>
      <c r="CQ10" s="80"/>
      <c r="CR10" s="79" t="s">
        <v>5</v>
      </c>
      <c r="CS10" s="80"/>
      <c r="CT10" s="80"/>
      <c r="CU10" s="79" t="s">
        <v>5</v>
      </c>
      <c r="CV10" s="80"/>
      <c r="CW10" s="80"/>
      <c r="CX10" s="79" t="s">
        <v>5</v>
      </c>
      <c r="CY10" s="80"/>
      <c r="CZ10" s="80"/>
      <c r="DA10" s="79" t="s">
        <v>5</v>
      </c>
      <c r="DB10" s="80"/>
      <c r="DC10" s="80"/>
      <c r="DD10" s="79" t="s">
        <v>5</v>
      </c>
      <c r="DE10" s="80"/>
      <c r="DF10" s="80"/>
      <c r="DG10" s="79" t="s">
        <v>5</v>
      </c>
      <c r="DH10" s="80"/>
      <c r="DI10" s="80"/>
      <c r="DJ10" s="79" t="s">
        <v>5</v>
      </c>
      <c r="DK10" s="80"/>
      <c r="DL10" s="80"/>
      <c r="DM10" s="79" t="s">
        <v>5</v>
      </c>
      <c r="DN10" s="80"/>
      <c r="DO10" s="80"/>
      <c r="DP10" s="79" t="s">
        <v>5</v>
      </c>
      <c r="DQ10" s="80"/>
      <c r="DR10" s="80"/>
      <c r="DS10" s="79" t="s">
        <v>5</v>
      </c>
      <c r="DT10" s="80"/>
      <c r="DU10" s="80"/>
      <c r="DV10" s="79" t="s">
        <v>5</v>
      </c>
      <c r="DW10" s="80"/>
      <c r="DX10" s="80"/>
    </row>
    <row r="11" spans="1:128" s="10" customFormat="1" x14ac:dyDescent="0.35">
      <c r="A11" s="8" t="s">
        <v>1</v>
      </c>
      <c r="B11" s="8"/>
      <c r="C11" s="8" t="s">
        <v>6</v>
      </c>
      <c r="D11" s="8"/>
      <c r="E11" s="8"/>
      <c r="F11" s="9">
        <v>1</v>
      </c>
      <c r="G11" s="9"/>
      <c r="H11" s="9"/>
      <c r="I11" s="81">
        <v>2</v>
      </c>
      <c r="J11" s="82"/>
      <c r="K11" s="82"/>
      <c r="L11" s="81">
        <v>3</v>
      </c>
      <c r="M11" s="82"/>
      <c r="N11" s="82"/>
      <c r="O11" s="81">
        <v>4</v>
      </c>
      <c r="P11" s="82"/>
      <c r="Q11" s="82"/>
      <c r="R11" s="81">
        <v>5</v>
      </c>
      <c r="S11" s="82"/>
      <c r="T11" s="82"/>
      <c r="U11" s="81">
        <v>6</v>
      </c>
      <c r="V11" s="82"/>
      <c r="W11" s="82"/>
      <c r="X11" s="81">
        <v>7</v>
      </c>
      <c r="Y11" s="82"/>
      <c r="Z11" s="82"/>
      <c r="AA11" s="81">
        <v>8</v>
      </c>
      <c r="AB11" s="82"/>
      <c r="AC11" s="82"/>
      <c r="AD11" s="81">
        <v>9</v>
      </c>
      <c r="AE11" s="82"/>
      <c r="AF11" s="82"/>
      <c r="AG11" s="81">
        <v>10</v>
      </c>
      <c r="AH11" s="82"/>
      <c r="AI11" s="82"/>
      <c r="AJ11" s="81">
        <v>11</v>
      </c>
      <c r="AK11" s="82"/>
      <c r="AL11" s="82"/>
      <c r="AM11" s="81">
        <v>12</v>
      </c>
      <c r="AN11" s="82"/>
      <c r="AO11" s="82"/>
      <c r="AP11" s="81">
        <v>13</v>
      </c>
      <c r="AQ11" s="82"/>
      <c r="AR11" s="82"/>
      <c r="AS11" s="81">
        <v>14</v>
      </c>
      <c r="AT11" s="82"/>
      <c r="AU11" s="82"/>
      <c r="AV11" s="81">
        <v>15</v>
      </c>
      <c r="AW11" s="82"/>
      <c r="AX11" s="82"/>
      <c r="AY11" s="81">
        <v>16</v>
      </c>
      <c r="AZ11" s="82"/>
      <c r="BA11" s="82"/>
      <c r="BB11" s="81">
        <v>17</v>
      </c>
      <c r="BC11" s="82"/>
      <c r="BD11" s="82"/>
      <c r="BE11" s="81">
        <v>18</v>
      </c>
      <c r="BF11" s="82"/>
      <c r="BG11" s="82"/>
      <c r="BH11" s="81">
        <v>19</v>
      </c>
      <c r="BI11" s="82"/>
      <c r="BJ11" s="82"/>
      <c r="BK11" s="81">
        <v>20</v>
      </c>
      <c r="BL11" s="82"/>
      <c r="BM11" s="82"/>
      <c r="BN11" s="81">
        <v>21</v>
      </c>
      <c r="BO11" s="82"/>
      <c r="BP11" s="82"/>
      <c r="BQ11" s="81">
        <v>22</v>
      </c>
      <c r="BR11" s="82"/>
      <c r="BS11" s="82"/>
      <c r="BT11" s="81">
        <v>23</v>
      </c>
      <c r="BU11" s="82"/>
      <c r="BV11" s="82"/>
      <c r="BW11" s="81">
        <v>24</v>
      </c>
      <c r="BX11" s="82"/>
      <c r="BY11" s="82"/>
      <c r="BZ11" s="81">
        <v>25</v>
      </c>
      <c r="CA11" s="82"/>
      <c r="CB11" s="82"/>
      <c r="CC11" s="81">
        <v>26</v>
      </c>
      <c r="CD11" s="82"/>
      <c r="CE11" s="82"/>
      <c r="CF11" s="81">
        <v>27</v>
      </c>
      <c r="CG11" s="82"/>
      <c r="CH11" s="82"/>
      <c r="CI11" s="81">
        <v>28</v>
      </c>
      <c r="CJ11" s="82"/>
      <c r="CK11" s="82"/>
      <c r="CL11" s="81">
        <v>29</v>
      </c>
      <c r="CM11" s="82"/>
      <c r="CN11" s="82"/>
      <c r="CO11" s="81">
        <v>30</v>
      </c>
      <c r="CP11" s="82"/>
      <c r="CQ11" s="82"/>
      <c r="CR11" s="81">
        <v>31</v>
      </c>
      <c r="CS11" s="82"/>
      <c r="CT11" s="82"/>
      <c r="CU11" s="81">
        <v>32</v>
      </c>
      <c r="CV11" s="82"/>
      <c r="CW11" s="82"/>
      <c r="CX11" s="81">
        <v>33</v>
      </c>
      <c r="CY11" s="82"/>
      <c r="CZ11" s="82"/>
      <c r="DA11" s="81">
        <v>34</v>
      </c>
      <c r="DB11" s="82"/>
      <c r="DC11" s="82"/>
      <c r="DD11" s="81">
        <v>35</v>
      </c>
      <c r="DE11" s="82"/>
      <c r="DF11" s="82"/>
      <c r="DG11" s="81">
        <v>36</v>
      </c>
      <c r="DH11" s="82"/>
      <c r="DI11" s="82"/>
      <c r="DJ11" s="81">
        <v>37</v>
      </c>
      <c r="DK11" s="82"/>
      <c r="DL11" s="82"/>
      <c r="DM11" s="81">
        <v>38</v>
      </c>
      <c r="DN11" s="82"/>
      <c r="DO11" s="82"/>
      <c r="DP11" s="81">
        <v>39</v>
      </c>
      <c r="DQ11" s="82"/>
      <c r="DR11" s="82"/>
      <c r="DS11" s="81">
        <v>40</v>
      </c>
      <c r="DT11" s="82"/>
      <c r="DU11" s="82"/>
      <c r="DV11" s="81">
        <v>41</v>
      </c>
      <c r="DW11" s="82"/>
      <c r="DX11" s="82"/>
    </row>
    <row r="12" spans="1:128" s="3" customFormat="1" ht="38.25" customHeight="1" x14ac:dyDescent="0.35">
      <c r="A12" s="2">
        <v>1</v>
      </c>
      <c r="B12" s="2" t="s">
        <v>27</v>
      </c>
      <c r="C12" s="4" t="s">
        <v>7</v>
      </c>
      <c r="D12" s="5"/>
      <c r="E12" s="2" t="s">
        <v>17</v>
      </c>
      <c r="F12" s="85" t="s">
        <v>53</v>
      </c>
      <c r="G12" s="87"/>
      <c r="H12" s="87"/>
      <c r="I12" s="75" t="s">
        <v>53</v>
      </c>
      <c r="J12" s="83"/>
      <c r="K12" s="83"/>
      <c r="L12" s="75" t="s">
        <v>53</v>
      </c>
      <c r="M12" s="83"/>
      <c r="N12" s="83"/>
      <c r="O12" s="75" t="s">
        <v>53</v>
      </c>
      <c r="P12" s="83"/>
      <c r="Q12" s="83"/>
      <c r="R12" s="75" t="s">
        <v>53</v>
      </c>
      <c r="S12" s="83"/>
      <c r="T12" s="83"/>
      <c r="U12" s="75" t="s">
        <v>53</v>
      </c>
      <c r="V12" s="83"/>
      <c r="W12" s="83"/>
      <c r="X12" s="75" t="s">
        <v>53</v>
      </c>
      <c r="Y12" s="83"/>
      <c r="Z12" s="83"/>
      <c r="AA12" s="75" t="s">
        <v>53</v>
      </c>
      <c r="AB12" s="83"/>
      <c r="AC12" s="83"/>
      <c r="AD12" s="75" t="s">
        <v>53</v>
      </c>
      <c r="AE12" s="83"/>
      <c r="AF12" s="83"/>
      <c r="AG12" s="75" t="s">
        <v>53</v>
      </c>
      <c r="AH12" s="83"/>
      <c r="AI12" s="83"/>
      <c r="AJ12" s="75" t="s">
        <v>53</v>
      </c>
      <c r="AK12" s="83"/>
      <c r="AL12" s="83"/>
      <c r="AM12" s="75" t="s">
        <v>53</v>
      </c>
      <c r="AN12" s="83"/>
      <c r="AO12" s="83"/>
      <c r="AP12" s="75" t="s">
        <v>53</v>
      </c>
      <c r="AQ12" s="83"/>
      <c r="AR12" s="83"/>
      <c r="AS12" s="75" t="s">
        <v>53</v>
      </c>
      <c r="AT12" s="83"/>
      <c r="AU12" s="83"/>
      <c r="AV12" s="75" t="s">
        <v>53</v>
      </c>
      <c r="AW12" s="83"/>
      <c r="AX12" s="83"/>
      <c r="AY12" s="75" t="s">
        <v>53</v>
      </c>
      <c r="AZ12" s="83"/>
      <c r="BA12" s="83"/>
      <c r="BB12" s="75" t="s">
        <v>53</v>
      </c>
      <c r="BC12" s="83"/>
      <c r="BD12" s="83"/>
      <c r="BE12" s="75" t="s">
        <v>53</v>
      </c>
      <c r="BF12" s="83"/>
      <c r="BG12" s="83"/>
      <c r="BH12" s="75" t="s">
        <v>53</v>
      </c>
      <c r="BI12" s="83"/>
      <c r="BJ12" s="83"/>
      <c r="BK12" s="75" t="s">
        <v>53</v>
      </c>
      <c r="BL12" s="83"/>
      <c r="BM12" s="83"/>
      <c r="BN12" s="75" t="s">
        <v>53</v>
      </c>
      <c r="BO12" s="83"/>
      <c r="BP12" s="83"/>
      <c r="BQ12" s="75" t="s">
        <v>53</v>
      </c>
      <c r="BR12" s="83"/>
      <c r="BS12" s="83"/>
      <c r="BT12" s="75" t="s">
        <v>53</v>
      </c>
      <c r="BU12" s="83"/>
      <c r="BV12" s="83"/>
      <c r="BW12" s="75" t="s">
        <v>53</v>
      </c>
      <c r="BX12" s="83"/>
      <c r="BY12" s="83"/>
      <c r="BZ12" s="75" t="s">
        <v>53</v>
      </c>
      <c r="CA12" s="83"/>
      <c r="CB12" s="83"/>
      <c r="CC12" s="75" t="s">
        <v>53</v>
      </c>
      <c r="CD12" s="83"/>
      <c r="CE12" s="83"/>
      <c r="CF12" s="75" t="s">
        <v>53</v>
      </c>
      <c r="CG12" s="83"/>
      <c r="CH12" s="83"/>
      <c r="CI12" s="75" t="s">
        <v>53</v>
      </c>
      <c r="CJ12" s="83"/>
      <c r="CK12" s="83"/>
      <c r="CL12" s="75" t="s">
        <v>53</v>
      </c>
      <c r="CM12" s="83"/>
      <c r="CN12" s="83"/>
      <c r="CO12" s="75" t="s">
        <v>53</v>
      </c>
      <c r="CP12" s="83"/>
      <c r="CQ12" s="83"/>
      <c r="CR12" s="75" t="s">
        <v>53</v>
      </c>
      <c r="CS12" s="83"/>
      <c r="CT12" s="83"/>
      <c r="CU12" s="75" t="s">
        <v>53</v>
      </c>
      <c r="CV12" s="83"/>
      <c r="CW12" s="83"/>
      <c r="CX12" s="75" t="s">
        <v>53</v>
      </c>
      <c r="CY12" s="83"/>
      <c r="CZ12" s="83"/>
      <c r="DA12" s="75" t="s">
        <v>53</v>
      </c>
      <c r="DB12" s="83"/>
      <c r="DC12" s="83"/>
      <c r="DD12" s="75" t="s">
        <v>53</v>
      </c>
      <c r="DE12" s="83"/>
      <c r="DF12" s="83"/>
      <c r="DG12" s="75" t="s">
        <v>53</v>
      </c>
      <c r="DH12" s="83"/>
      <c r="DI12" s="83"/>
      <c r="DJ12" s="75" t="s">
        <v>53</v>
      </c>
      <c r="DK12" s="83"/>
      <c r="DL12" s="83"/>
      <c r="DM12" s="75" t="s">
        <v>53</v>
      </c>
      <c r="DN12" s="83"/>
      <c r="DO12" s="83"/>
      <c r="DP12" s="75" t="s">
        <v>53</v>
      </c>
      <c r="DQ12" s="83"/>
      <c r="DR12" s="83"/>
      <c r="DS12" s="75" t="s">
        <v>53</v>
      </c>
      <c r="DT12" s="83"/>
      <c r="DU12" s="83"/>
      <c r="DV12" s="75" t="s">
        <v>53</v>
      </c>
      <c r="DW12" s="83"/>
      <c r="DX12" s="83"/>
    </row>
    <row r="13" spans="1:128" s="3" customFormat="1" x14ac:dyDescent="0.35">
      <c r="A13" s="2"/>
      <c r="B13" s="2"/>
      <c r="D13" s="5"/>
      <c r="E13" s="2"/>
      <c r="F13" s="5"/>
      <c r="G13" s="5"/>
      <c r="H13" s="5"/>
      <c r="I13" s="38"/>
      <c r="J13" s="32"/>
      <c r="K13" s="32"/>
      <c r="L13" s="40"/>
      <c r="M13" s="32"/>
      <c r="N13" s="32"/>
      <c r="O13" s="40"/>
      <c r="P13" s="32"/>
      <c r="Q13" s="32"/>
      <c r="R13" s="40"/>
      <c r="S13" s="32"/>
      <c r="T13" s="32"/>
      <c r="U13" s="40"/>
      <c r="V13" s="32"/>
      <c r="W13" s="32"/>
      <c r="X13" s="51"/>
      <c r="Y13" s="32"/>
      <c r="Z13" s="32"/>
      <c r="AA13" s="51"/>
      <c r="AB13" s="32"/>
      <c r="AC13" s="32"/>
      <c r="AD13" s="51"/>
      <c r="AE13" s="32"/>
      <c r="AF13" s="32"/>
      <c r="AG13" s="51"/>
      <c r="AH13" s="32"/>
      <c r="AI13" s="32"/>
      <c r="AJ13" s="51"/>
      <c r="AK13" s="32"/>
      <c r="AL13" s="32"/>
      <c r="AM13" s="51"/>
      <c r="AN13" s="32"/>
      <c r="AO13" s="32"/>
      <c r="AP13" s="51"/>
      <c r="AQ13" s="32"/>
      <c r="AR13" s="32"/>
      <c r="AS13" s="51"/>
      <c r="AT13" s="32"/>
      <c r="AU13" s="32"/>
      <c r="AV13" s="51"/>
      <c r="AW13" s="32"/>
      <c r="AX13" s="32"/>
      <c r="AY13" s="51"/>
      <c r="AZ13" s="32"/>
      <c r="BA13" s="32"/>
      <c r="BB13" s="51"/>
      <c r="BC13" s="32"/>
      <c r="BD13" s="32"/>
      <c r="BE13" s="51"/>
      <c r="BF13" s="32"/>
      <c r="BG13" s="32"/>
      <c r="BH13" s="51"/>
      <c r="BI13" s="32"/>
      <c r="BJ13" s="32"/>
      <c r="BK13" s="51"/>
      <c r="BL13" s="32"/>
      <c r="BM13" s="32"/>
      <c r="BN13" s="56"/>
      <c r="BO13" s="32"/>
      <c r="BP13" s="32"/>
      <c r="BQ13" s="56"/>
      <c r="BR13" s="32"/>
      <c r="BS13" s="32"/>
      <c r="BT13" s="56"/>
      <c r="BU13" s="32"/>
      <c r="BV13" s="32"/>
      <c r="BW13" s="56"/>
      <c r="BX13" s="32"/>
      <c r="BY13" s="32"/>
      <c r="BZ13" s="56"/>
      <c r="CA13" s="32"/>
      <c r="CB13" s="32"/>
      <c r="CC13" s="56"/>
      <c r="CD13" s="32"/>
      <c r="CE13" s="32"/>
      <c r="CF13" s="56"/>
      <c r="CG13" s="32"/>
      <c r="CH13" s="32"/>
      <c r="CI13" s="56"/>
      <c r="CJ13" s="32"/>
      <c r="CK13" s="32"/>
      <c r="CL13" s="56"/>
      <c r="CM13" s="32"/>
      <c r="CN13" s="32"/>
      <c r="CO13" s="56"/>
      <c r="CP13" s="32"/>
      <c r="CQ13" s="32"/>
      <c r="CR13" s="56"/>
      <c r="CS13" s="32"/>
      <c r="CT13" s="32"/>
      <c r="CU13" s="56"/>
      <c r="CV13" s="32"/>
      <c r="CW13" s="32"/>
      <c r="CX13" s="56"/>
      <c r="CY13" s="32"/>
      <c r="CZ13" s="32"/>
      <c r="DA13" s="56"/>
      <c r="DB13" s="32"/>
      <c r="DC13" s="32"/>
      <c r="DD13" s="56"/>
      <c r="DE13" s="32"/>
      <c r="DF13" s="32"/>
      <c r="DG13" s="56"/>
      <c r="DH13" s="32"/>
      <c r="DI13" s="32"/>
      <c r="DJ13" s="56"/>
      <c r="DK13" s="32"/>
      <c r="DL13" s="32"/>
      <c r="DM13" s="56"/>
      <c r="DN13" s="32"/>
      <c r="DO13" s="32"/>
      <c r="DP13" s="56"/>
      <c r="DQ13" s="32"/>
      <c r="DR13" s="32"/>
      <c r="DS13" s="56"/>
      <c r="DT13" s="32"/>
      <c r="DU13" s="32"/>
      <c r="DV13" s="56"/>
      <c r="DW13" s="32"/>
      <c r="DX13" s="32"/>
    </row>
    <row r="14" spans="1:128" s="3" customFormat="1" x14ac:dyDescent="0.35">
      <c r="A14" s="2">
        <v>2</v>
      </c>
      <c r="B14" s="2" t="s">
        <v>26</v>
      </c>
      <c r="C14" s="2" t="s">
        <v>8</v>
      </c>
      <c r="D14" s="5">
        <v>295.60000000000002</v>
      </c>
      <c r="E14" s="2" t="s">
        <v>16</v>
      </c>
      <c r="F14" s="85">
        <v>295.60000000000002</v>
      </c>
      <c r="G14" s="86"/>
      <c r="H14" s="88"/>
      <c r="I14" s="85">
        <v>295.68</v>
      </c>
      <c r="J14" s="86"/>
      <c r="K14" s="88"/>
      <c r="L14" s="85">
        <v>295.68</v>
      </c>
      <c r="M14" s="86"/>
      <c r="N14" s="88"/>
      <c r="O14" s="85">
        <v>295.45999999999998</v>
      </c>
      <c r="P14" s="86"/>
      <c r="Q14" s="88"/>
      <c r="R14" s="85">
        <v>295.58</v>
      </c>
      <c r="S14" s="86"/>
      <c r="T14" s="88"/>
      <c r="U14" s="78">
        <v>295.62</v>
      </c>
      <c r="V14" s="82"/>
      <c r="W14" s="82"/>
      <c r="X14" s="78">
        <v>295.68</v>
      </c>
      <c r="Y14" s="82"/>
      <c r="Z14" s="82"/>
      <c r="AA14" s="78">
        <v>295.66000000000003</v>
      </c>
      <c r="AB14" s="82"/>
      <c r="AC14" s="82"/>
      <c r="AD14" s="78">
        <v>295.68</v>
      </c>
      <c r="AE14" s="82"/>
      <c r="AF14" s="82"/>
      <c r="AG14" s="78">
        <v>295.64</v>
      </c>
      <c r="AH14" s="82"/>
      <c r="AI14" s="82"/>
      <c r="AJ14" s="78">
        <v>295.63</v>
      </c>
      <c r="AK14" s="82"/>
      <c r="AL14" s="82"/>
      <c r="AM14" s="78">
        <v>295.67</v>
      </c>
      <c r="AN14" s="77"/>
      <c r="AO14" s="77"/>
      <c r="AP14" s="78">
        <v>295.66000000000003</v>
      </c>
      <c r="AQ14" s="77"/>
      <c r="AR14" s="77"/>
      <c r="AS14" s="78">
        <v>295.63</v>
      </c>
      <c r="AT14" s="77"/>
      <c r="AU14" s="77"/>
      <c r="AV14" s="78">
        <v>295.62</v>
      </c>
      <c r="AW14" s="77"/>
      <c r="AX14" s="77"/>
      <c r="AY14" s="78">
        <v>295.64999999999998</v>
      </c>
      <c r="AZ14" s="77"/>
      <c r="BA14" s="77"/>
      <c r="BB14" s="78">
        <v>295.63</v>
      </c>
      <c r="BC14" s="77"/>
      <c r="BD14" s="77"/>
      <c r="BE14" s="78">
        <v>295.64999999999998</v>
      </c>
      <c r="BF14" s="77"/>
      <c r="BG14" s="77"/>
      <c r="BH14" s="78">
        <v>295.66000000000003</v>
      </c>
      <c r="BI14" s="77"/>
      <c r="BJ14" s="77"/>
      <c r="BK14" s="78">
        <v>295.62</v>
      </c>
      <c r="BL14" s="77"/>
      <c r="BM14" s="77"/>
      <c r="BN14" s="78">
        <v>295.58999999999997</v>
      </c>
      <c r="BO14" s="77"/>
      <c r="BP14" s="77"/>
      <c r="BQ14" s="78">
        <v>295.61</v>
      </c>
      <c r="BR14" s="77"/>
      <c r="BS14" s="77"/>
      <c r="BT14" s="78">
        <v>295.61</v>
      </c>
      <c r="BU14" s="77"/>
      <c r="BV14" s="77"/>
      <c r="BW14" s="78">
        <v>295.58999999999997</v>
      </c>
      <c r="BX14" s="77"/>
      <c r="BY14" s="77"/>
      <c r="BZ14" s="78">
        <v>295.62</v>
      </c>
      <c r="CA14" s="77"/>
      <c r="CB14" s="77"/>
      <c r="CC14" s="78">
        <v>295.63</v>
      </c>
      <c r="CD14" s="77"/>
      <c r="CE14" s="77"/>
      <c r="CF14" s="78">
        <v>295.66000000000003</v>
      </c>
      <c r="CG14" s="77"/>
      <c r="CH14" s="77"/>
      <c r="CI14" s="78">
        <v>295.60000000000002</v>
      </c>
      <c r="CJ14" s="77"/>
      <c r="CK14" s="77"/>
      <c r="CL14" s="78">
        <v>295.63</v>
      </c>
      <c r="CM14" s="77"/>
      <c r="CN14" s="77"/>
      <c r="CO14" s="78">
        <v>295.64</v>
      </c>
      <c r="CP14" s="77"/>
      <c r="CQ14" s="77"/>
      <c r="CR14" s="78">
        <v>295.55</v>
      </c>
      <c r="CS14" s="77"/>
      <c r="CT14" s="77"/>
      <c r="CU14" s="78">
        <v>295.61</v>
      </c>
      <c r="CV14" s="77"/>
      <c r="CW14" s="77"/>
      <c r="CX14" s="78">
        <v>295.58</v>
      </c>
      <c r="CY14" s="77"/>
      <c r="CZ14" s="77"/>
      <c r="DA14" s="78">
        <v>295.63</v>
      </c>
      <c r="DB14" s="77"/>
      <c r="DC14" s="77"/>
      <c r="DD14" s="78">
        <v>295.66000000000003</v>
      </c>
      <c r="DE14" s="77"/>
      <c r="DF14" s="77"/>
      <c r="DG14" s="78">
        <v>295.58</v>
      </c>
      <c r="DH14" s="77"/>
      <c r="DI14" s="77"/>
      <c r="DJ14" s="78">
        <v>295.61</v>
      </c>
      <c r="DK14" s="77"/>
      <c r="DL14" s="77"/>
      <c r="DM14" s="78">
        <v>295.64</v>
      </c>
      <c r="DN14" s="77"/>
      <c r="DO14" s="77"/>
      <c r="DP14" s="78">
        <v>295.57</v>
      </c>
      <c r="DQ14" s="77"/>
      <c r="DR14" s="77"/>
      <c r="DS14" s="78">
        <v>295.61</v>
      </c>
      <c r="DT14" s="77"/>
      <c r="DU14" s="77"/>
      <c r="DV14" s="78"/>
      <c r="DW14" s="77"/>
      <c r="DX14" s="77"/>
    </row>
    <row r="15" spans="1:128" s="3" customFormat="1" x14ac:dyDescent="0.35">
      <c r="A15" s="2"/>
      <c r="B15" s="2"/>
      <c r="C15" s="2"/>
      <c r="D15" s="12"/>
      <c r="E15" s="2"/>
      <c r="F15" s="12"/>
      <c r="G15" s="12"/>
      <c r="H15" s="12"/>
      <c r="I15" s="38"/>
      <c r="J15" s="32"/>
      <c r="K15" s="32"/>
      <c r="L15" s="40"/>
      <c r="M15" s="32"/>
      <c r="N15" s="32"/>
      <c r="O15" s="40"/>
      <c r="P15" s="32"/>
      <c r="Q15" s="32"/>
      <c r="R15" s="40"/>
      <c r="S15" s="32"/>
      <c r="T15" s="32"/>
      <c r="U15" s="40"/>
      <c r="V15" s="32"/>
      <c r="W15" s="32"/>
      <c r="X15" s="51"/>
      <c r="Y15" s="32"/>
      <c r="Z15" s="32"/>
      <c r="AA15" s="51"/>
      <c r="AB15" s="32"/>
      <c r="AC15" s="32"/>
      <c r="AD15" s="51"/>
      <c r="AE15" s="32"/>
      <c r="AF15" s="32"/>
      <c r="AG15" s="51"/>
      <c r="AH15" s="32"/>
      <c r="AI15" s="32"/>
      <c r="AJ15" s="51"/>
      <c r="AK15" s="32"/>
      <c r="AL15" s="32"/>
      <c r="AM15" s="63"/>
      <c r="AN15" s="32"/>
      <c r="AO15" s="32"/>
      <c r="AP15" s="63"/>
      <c r="AQ15" s="32"/>
      <c r="AR15" s="32"/>
      <c r="AS15" s="63"/>
      <c r="AT15" s="32"/>
      <c r="AU15" s="32"/>
      <c r="AV15" s="63"/>
      <c r="AW15" s="32"/>
      <c r="AX15" s="32"/>
      <c r="AY15" s="63"/>
      <c r="AZ15" s="32"/>
      <c r="BA15" s="32"/>
      <c r="BB15" s="63"/>
      <c r="BC15" s="32"/>
      <c r="BD15" s="32"/>
      <c r="BE15" s="63"/>
      <c r="BF15" s="32"/>
      <c r="BG15" s="32"/>
      <c r="BH15" s="63"/>
      <c r="BI15" s="32"/>
      <c r="BJ15" s="32"/>
      <c r="BK15" s="63"/>
      <c r="BL15" s="32"/>
      <c r="BM15" s="32"/>
      <c r="BN15" s="63"/>
      <c r="BO15" s="32"/>
      <c r="BP15" s="32"/>
      <c r="BQ15" s="63"/>
      <c r="BR15" s="32"/>
      <c r="BS15" s="32"/>
      <c r="BT15" s="63"/>
      <c r="BU15" s="32"/>
      <c r="BV15" s="32"/>
      <c r="BW15" s="63"/>
      <c r="BX15" s="32"/>
      <c r="BY15" s="32"/>
      <c r="BZ15" s="63"/>
      <c r="CA15" s="32"/>
      <c r="CB15" s="32"/>
      <c r="CC15" s="63"/>
      <c r="CD15" s="32"/>
      <c r="CE15" s="32"/>
      <c r="CF15" s="63"/>
      <c r="CG15" s="32"/>
      <c r="CH15" s="32"/>
      <c r="CI15" s="63"/>
      <c r="CJ15" s="32"/>
      <c r="CK15" s="32"/>
      <c r="CL15" s="63"/>
      <c r="CM15" s="32"/>
      <c r="CN15" s="32"/>
      <c r="CO15" s="63"/>
      <c r="CP15" s="32"/>
      <c r="CQ15" s="32"/>
      <c r="CR15" s="63"/>
      <c r="CS15" s="32"/>
      <c r="CT15" s="32"/>
      <c r="CU15" s="63"/>
      <c r="CV15" s="32"/>
      <c r="CW15" s="32"/>
      <c r="CX15" s="63"/>
      <c r="CY15" s="32"/>
      <c r="CZ15" s="32"/>
      <c r="DA15" s="63"/>
      <c r="DB15" s="32"/>
      <c r="DC15" s="32"/>
      <c r="DD15" s="63"/>
      <c r="DE15" s="32"/>
      <c r="DF15" s="32"/>
      <c r="DG15" s="63"/>
      <c r="DH15" s="32"/>
      <c r="DI15" s="32"/>
      <c r="DJ15" s="63"/>
      <c r="DK15" s="32"/>
      <c r="DL15" s="32"/>
      <c r="DM15" s="63"/>
      <c r="DN15" s="32"/>
      <c r="DO15" s="32"/>
      <c r="DP15" s="63"/>
      <c r="DQ15" s="32"/>
      <c r="DR15" s="32"/>
      <c r="DS15" s="63"/>
      <c r="DT15" s="32"/>
      <c r="DU15" s="32"/>
      <c r="DV15" s="63"/>
      <c r="DW15" s="32"/>
      <c r="DX15" s="32"/>
    </row>
    <row r="16" spans="1:128" s="3" customFormat="1" x14ac:dyDescent="0.35">
      <c r="A16" s="2">
        <v>3</v>
      </c>
      <c r="B16" s="2" t="s">
        <v>25</v>
      </c>
      <c r="C16" s="2" t="s">
        <v>12</v>
      </c>
      <c r="D16" s="13">
        <v>124.7</v>
      </c>
      <c r="E16" s="2" t="s">
        <v>16</v>
      </c>
      <c r="F16" s="85">
        <v>124.64</v>
      </c>
      <c r="G16" s="86"/>
      <c r="H16" s="88"/>
      <c r="I16" s="85">
        <v>124.64</v>
      </c>
      <c r="J16" s="86"/>
      <c r="K16" s="88"/>
      <c r="L16" s="85">
        <v>124.67</v>
      </c>
      <c r="M16" s="86"/>
      <c r="N16" s="88"/>
      <c r="O16" s="85">
        <v>124.67</v>
      </c>
      <c r="P16" s="86"/>
      <c r="Q16" s="88"/>
      <c r="R16" s="85">
        <v>124.66</v>
      </c>
      <c r="S16" s="86"/>
      <c r="T16" s="88"/>
      <c r="U16" s="78">
        <v>124.7</v>
      </c>
      <c r="V16" s="82"/>
      <c r="W16" s="82"/>
      <c r="X16" s="78">
        <v>124.68</v>
      </c>
      <c r="Y16" s="82"/>
      <c r="Z16" s="82"/>
      <c r="AA16" s="78">
        <v>124.72</v>
      </c>
      <c r="AB16" s="82"/>
      <c r="AC16" s="82"/>
      <c r="AD16" s="78">
        <v>124.71</v>
      </c>
      <c r="AE16" s="82"/>
      <c r="AF16" s="82"/>
      <c r="AG16" s="78">
        <v>124.67</v>
      </c>
      <c r="AH16" s="82"/>
      <c r="AI16" s="82"/>
      <c r="AJ16" s="78">
        <v>124.7</v>
      </c>
      <c r="AK16" s="82"/>
      <c r="AL16" s="82"/>
      <c r="AM16" s="78">
        <v>124.7</v>
      </c>
      <c r="AN16" s="77"/>
      <c r="AO16" s="77"/>
      <c r="AP16" s="78">
        <v>124.67</v>
      </c>
      <c r="AQ16" s="77"/>
      <c r="AR16" s="77"/>
      <c r="AS16" s="78">
        <v>124.73</v>
      </c>
      <c r="AT16" s="77"/>
      <c r="AU16" s="77"/>
      <c r="AV16" s="78">
        <v>124.68</v>
      </c>
      <c r="AW16" s="77"/>
      <c r="AX16" s="77"/>
      <c r="AY16" s="78">
        <v>124.71</v>
      </c>
      <c r="AZ16" s="77"/>
      <c r="BA16" s="77"/>
      <c r="BB16" s="78">
        <v>124.7</v>
      </c>
      <c r="BC16" s="77"/>
      <c r="BD16" s="77"/>
      <c r="BE16" s="78">
        <v>124.71</v>
      </c>
      <c r="BF16" s="77"/>
      <c r="BG16" s="77"/>
      <c r="BH16" s="78">
        <v>124.67</v>
      </c>
      <c r="BI16" s="77"/>
      <c r="BJ16" s="77"/>
      <c r="BK16" s="78">
        <v>124.69</v>
      </c>
      <c r="BL16" s="77"/>
      <c r="BM16" s="77"/>
      <c r="BN16" s="78">
        <v>124.69</v>
      </c>
      <c r="BO16" s="77"/>
      <c r="BP16" s="77"/>
      <c r="BQ16" s="78">
        <v>124.69</v>
      </c>
      <c r="BR16" s="77"/>
      <c r="BS16" s="77"/>
      <c r="BT16" s="78">
        <v>124.69</v>
      </c>
      <c r="BU16" s="77"/>
      <c r="BV16" s="77"/>
      <c r="BW16" s="78">
        <v>124.62</v>
      </c>
      <c r="BX16" s="77"/>
      <c r="BY16" s="77"/>
      <c r="BZ16" s="78">
        <v>124.62</v>
      </c>
      <c r="CA16" s="77"/>
      <c r="CB16" s="77"/>
      <c r="CC16" s="78">
        <v>124.63</v>
      </c>
      <c r="CD16" s="77"/>
      <c r="CE16" s="77"/>
      <c r="CF16" s="78">
        <v>124.62</v>
      </c>
      <c r="CG16" s="77"/>
      <c r="CH16" s="77"/>
      <c r="CI16" s="78">
        <v>124.64</v>
      </c>
      <c r="CJ16" s="77"/>
      <c r="CK16" s="77"/>
      <c r="CL16" s="78">
        <v>124.7</v>
      </c>
      <c r="CM16" s="77"/>
      <c r="CN16" s="77"/>
      <c r="CO16" s="78">
        <v>124.68</v>
      </c>
      <c r="CP16" s="77"/>
      <c r="CQ16" s="77"/>
      <c r="CR16" s="78">
        <v>124.71</v>
      </c>
      <c r="CS16" s="77"/>
      <c r="CT16" s="77"/>
      <c r="CU16" s="78">
        <v>124.71</v>
      </c>
      <c r="CV16" s="77"/>
      <c r="CW16" s="77"/>
      <c r="CX16" s="78">
        <v>124.7</v>
      </c>
      <c r="CY16" s="77"/>
      <c r="CZ16" s="77"/>
      <c r="DA16" s="78">
        <v>124.71</v>
      </c>
      <c r="DB16" s="77"/>
      <c r="DC16" s="77"/>
      <c r="DD16" s="78">
        <v>124.72</v>
      </c>
      <c r="DE16" s="77"/>
      <c r="DF16" s="77"/>
      <c r="DG16" s="78">
        <v>124.7</v>
      </c>
      <c r="DH16" s="77"/>
      <c r="DI16" s="77"/>
      <c r="DJ16" s="78">
        <v>124.7</v>
      </c>
      <c r="DK16" s="77"/>
      <c r="DL16" s="77"/>
      <c r="DM16" s="78">
        <v>124.7</v>
      </c>
      <c r="DN16" s="77"/>
      <c r="DO16" s="77"/>
      <c r="DP16" s="78">
        <v>124.71</v>
      </c>
      <c r="DQ16" s="77"/>
      <c r="DR16" s="77"/>
      <c r="DS16" s="78">
        <v>124.69</v>
      </c>
      <c r="DT16" s="77"/>
      <c r="DU16" s="77"/>
      <c r="DV16" s="78"/>
      <c r="DW16" s="77"/>
      <c r="DX16" s="77"/>
    </row>
    <row r="17" spans="1:128" s="3" customFormat="1" x14ac:dyDescent="0.35">
      <c r="A17" s="2"/>
      <c r="B17" s="2"/>
      <c r="C17" s="2"/>
      <c r="D17" s="5"/>
      <c r="E17" s="2"/>
      <c r="F17" s="5"/>
      <c r="G17" s="5"/>
      <c r="H17" s="5"/>
      <c r="I17" s="38"/>
      <c r="J17" s="32"/>
      <c r="K17" s="32"/>
      <c r="L17" s="40"/>
      <c r="M17" s="32"/>
      <c r="N17" s="32"/>
      <c r="O17" s="40"/>
      <c r="P17" s="32"/>
      <c r="Q17" s="32"/>
      <c r="R17" s="40"/>
      <c r="S17" s="32"/>
      <c r="T17" s="32"/>
      <c r="U17" s="42"/>
      <c r="V17" s="32"/>
      <c r="W17" s="32"/>
      <c r="X17" s="51"/>
      <c r="Y17" s="32"/>
      <c r="Z17" s="32"/>
      <c r="AA17" s="51"/>
      <c r="AB17" s="32"/>
      <c r="AC17" s="32"/>
      <c r="AD17" s="51"/>
      <c r="AE17" s="32"/>
      <c r="AF17" s="32"/>
      <c r="AG17" s="51"/>
      <c r="AH17" s="32"/>
      <c r="AI17" s="32"/>
      <c r="AJ17" s="51"/>
      <c r="AK17" s="32"/>
      <c r="AL17" s="32"/>
      <c r="AM17" s="63"/>
      <c r="AN17" s="32"/>
      <c r="AO17" s="32"/>
      <c r="AP17" s="63"/>
      <c r="AQ17" s="32"/>
      <c r="AR17" s="32"/>
      <c r="AS17" s="63"/>
      <c r="AT17" s="32"/>
      <c r="AU17" s="32"/>
      <c r="AV17" s="63"/>
      <c r="AW17" s="32"/>
      <c r="AX17" s="32"/>
      <c r="AY17" s="63"/>
      <c r="AZ17" s="32"/>
      <c r="BA17" s="32"/>
      <c r="BB17" s="63"/>
      <c r="BC17" s="32"/>
      <c r="BD17" s="32"/>
      <c r="BE17" s="63"/>
      <c r="BF17" s="32"/>
      <c r="BG17" s="32"/>
      <c r="BH17" s="63"/>
      <c r="BI17" s="32"/>
      <c r="BJ17" s="32"/>
      <c r="BK17" s="63"/>
      <c r="BL17" s="32"/>
      <c r="BM17" s="32"/>
      <c r="BN17" s="63"/>
      <c r="BO17" s="32"/>
      <c r="BP17" s="32"/>
      <c r="BQ17" s="63"/>
      <c r="BR17" s="32"/>
      <c r="BS17" s="32"/>
      <c r="BT17" s="63"/>
      <c r="BU17" s="32"/>
      <c r="BV17" s="32"/>
      <c r="BW17" s="63"/>
      <c r="BX17" s="32"/>
      <c r="BY17" s="32"/>
      <c r="BZ17" s="63"/>
      <c r="CA17" s="32"/>
      <c r="CB17" s="32"/>
      <c r="CC17" s="63"/>
      <c r="CD17" s="32"/>
      <c r="CE17" s="32"/>
      <c r="CF17" s="63"/>
      <c r="CG17" s="32"/>
      <c r="CH17" s="32"/>
      <c r="CI17" s="63"/>
      <c r="CJ17" s="32"/>
      <c r="CK17" s="32"/>
      <c r="CL17" s="63"/>
      <c r="CM17" s="32"/>
      <c r="CN17" s="32"/>
      <c r="CO17" s="63"/>
      <c r="CP17" s="32"/>
      <c r="CQ17" s="32"/>
      <c r="CR17" s="63"/>
      <c r="CS17" s="32"/>
      <c r="CT17" s="32"/>
      <c r="CU17" s="63"/>
      <c r="CV17" s="32"/>
      <c r="CW17" s="32"/>
      <c r="CX17" s="63"/>
      <c r="CY17" s="32"/>
      <c r="CZ17" s="32"/>
      <c r="DA17" s="63"/>
      <c r="DB17" s="32"/>
      <c r="DC17" s="32"/>
      <c r="DD17" s="63"/>
      <c r="DE17" s="32"/>
      <c r="DF17" s="32"/>
      <c r="DG17" s="63"/>
      <c r="DH17" s="32"/>
      <c r="DI17" s="32"/>
      <c r="DJ17" s="63"/>
      <c r="DK17" s="32"/>
      <c r="DL17" s="32"/>
      <c r="DM17" s="63"/>
      <c r="DN17" s="32"/>
      <c r="DO17" s="32"/>
      <c r="DP17" s="63"/>
      <c r="DQ17" s="32"/>
      <c r="DR17" s="32"/>
      <c r="DS17" s="63"/>
      <c r="DT17" s="32"/>
      <c r="DU17" s="32"/>
      <c r="DV17" s="63"/>
      <c r="DW17" s="32"/>
      <c r="DX17" s="32"/>
    </row>
    <row r="18" spans="1:128" s="3" customFormat="1" x14ac:dyDescent="0.35">
      <c r="A18" s="2">
        <v>4</v>
      </c>
      <c r="B18" s="2" t="s">
        <v>23</v>
      </c>
      <c r="C18" s="18" t="s">
        <v>55</v>
      </c>
      <c r="D18" s="5">
        <v>3.18</v>
      </c>
      <c r="E18" s="2" t="s">
        <v>16</v>
      </c>
      <c r="F18" s="5">
        <v>3.19</v>
      </c>
      <c r="G18" s="17"/>
      <c r="H18" s="5">
        <v>3.14</v>
      </c>
      <c r="I18" s="38">
        <v>3.21</v>
      </c>
      <c r="J18" s="35"/>
      <c r="K18" s="32">
        <v>3.16</v>
      </c>
      <c r="L18" s="40">
        <v>3.16</v>
      </c>
      <c r="M18" s="35"/>
      <c r="N18" s="32">
        <v>3.12</v>
      </c>
      <c r="O18" s="40">
        <v>3.18</v>
      </c>
      <c r="P18" s="35"/>
      <c r="Q18" s="32">
        <v>3.14</v>
      </c>
      <c r="R18" s="40">
        <v>3.16</v>
      </c>
      <c r="S18" s="35"/>
      <c r="T18" s="32">
        <v>3.18</v>
      </c>
      <c r="U18" s="40">
        <v>3.14</v>
      </c>
      <c r="V18" s="35"/>
      <c r="W18" s="32">
        <v>3.17</v>
      </c>
      <c r="X18" s="51">
        <v>3.18</v>
      </c>
      <c r="Y18" s="35"/>
      <c r="Z18" s="32">
        <v>3.16</v>
      </c>
      <c r="AA18" s="51">
        <v>3.14</v>
      </c>
      <c r="AB18" s="35"/>
      <c r="AC18" s="32">
        <v>3.15</v>
      </c>
      <c r="AD18" s="51">
        <v>3.16</v>
      </c>
      <c r="AE18" s="35"/>
      <c r="AF18" s="32">
        <v>3.14</v>
      </c>
      <c r="AG18" s="51">
        <v>3.15</v>
      </c>
      <c r="AH18" s="35"/>
      <c r="AI18" s="32">
        <v>3.18</v>
      </c>
      <c r="AJ18" s="51">
        <v>3.17</v>
      </c>
      <c r="AK18" s="35"/>
      <c r="AL18" s="32">
        <v>3.16</v>
      </c>
      <c r="AM18" s="63">
        <v>3.17</v>
      </c>
      <c r="AN18" s="35"/>
      <c r="AO18" s="32">
        <v>3.17</v>
      </c>
      <c r="AP18" s="63">
        <v>3.16</v>
      </c>
      <c r="AQ18" s="35"/>
      <c r="AR18" s="32">
        <v>3.16</v>
      </c>
      <c r="AS18" s="63">
        <v>3.14</v>
      </c>
      <c r="AT18" s="35"/>
      <c r="AU18" s="32">
        <v>3.14</v>
      </c>
      <c r="AV18" s="63">
        <v>3.17</v>
      </c>
      <c r="AW18" s="35"/>
      <c r="AX18" s="32">
        <v>3.17</v>
      </c>
      <c r="AY18" s="63">
        <v>3.14</v>
      </c>
      <c r="AZ18" s="35"/>
      <c r="BA18" s="32">
        <v>3.13</v>
      </c>
      <c r="BB18" s="63">
        <v>3.16</v>
      </c>
      <c r="BC18" s="35"/>
      <c r="BD18" s="32">
        <v>3.18</v>
      </c>
      <c r="BE18" s="63">
        <v>3.15</v>
      </c>
      <c r="BF18" s="35"/>
      <c r="BG18" s="32">
        <v>3.15</v>
      </c>
      <c r="BH18" s="63">
        <v>3.16</v>
      </c>
      <c r="BI18" s="35"/>
      <c r="BJ18" s="32">
        <v>3.14</v>
      </c>
      <c r="BK18" s="63">
        <v>3.15</v>
      </c>
      <c r="BL18" s="35"/>
      <c r="BM18" s="32">
        <v>3.12</v>
      </c>
      <c r="BN18" s="63">
        <v>3.12</v>
      </c>
      <c r="BO18" s="35"/>
      <c r="BP18" s="32">
        <v>3.16</v>
      </c>
      <c r="BQ18" s="63">
        <v>3.17</v>
      </c>
      <c r="BR18" s="35"/>
      <c r="BS18" s="32">
        <v>3.13</v>
      </c>
      <c r="BT18" s="63">
        <v>3.13</v>
      </c>
      <c r="BU18" s="35"/>
      <c r="BV18" s="32">
        <v>3.15</v>
      </c>
      <c r="BW18" s="63">
        <v>3.19</v>
      </c>
      <c r="BX18" s="35"/>
      <c r="BY18" s="32">
        <v>3.15</v>
      </c>
      <c r="BZ18" s="63">
        <v>3.14</v>
      </c>
      <c r="CA18" s="35"/>
      <c r="CB18" s="32">
        <v>3.11</v>
      </c>
      <c r="CC18" s="63">
        <v>3.15</v>
      </c>
      <c r="CD18" s="35"/>
      <c r="CE18" s="32">
        <v>3.16</v>
      </c>
      <c r="CF18" s="63">
        <v>3.12</v>
      </c>
      <c r="CG18" s="35"/>
      <c r="CH18" s="32">
        <v>3.17</v>
      </c>
      <c r="CI18" s="63">
        <v>3.11</v>
      </c>
      <c r="CJ18" s="35"/>
      <c r="CK18" s="32">
        <v>3.15</v>
      </c>
      <c r="CL18" s="63">
        <v>3.13</v>
      </c>
      <c r="CM18" s="35"/>
      <c r="CN18" s="32">
        <v>3.14</v>
      </c>
      <c r="CO18" s="63">
        <v>3.14</v>
      </c>
      <c r="CP18" s="35"/>
      <c r="CQ18" s="32">
        <v>3.12</v>
      </c>
      <c r="CR18" s="63">
        <v>3.11</v>
      </c>
      <c r="CS18" s="35"/>
      <c r="CT18" s="32">
        <v>3.19</v>
      </c>
      <c r="CU18" s="63">
        <v>3.14</v>
      </c>
      <c r="CV18" s="35"/>
      <c r="CW18" s="32">
        <v>3.15</v>
      </c>
      <c r="CX18" s="63">
        <v>3.13</v>
      </c>
      <c r="CY18" s="35"/>
      <c r="CZ18" s="32">
        <v>3.17</v>
      </c>
      <c r="DA18" s="63">
        <v>3.19</v>
      </c>
      <c r="DB18" s="35"/>
      <c r="DC18" s="32">
        <v>3.16</v>
      </c>
      <c r="DD18" s="63">
        <v>3.16</v>
      </c>
      <c r="DE18" s="35"/>
      <c r="DF18" s="32">
        <v>3.13</v>
      </c>
      <c r="DG18" s="63">
        <v>3.15</v>
      </c>
      <c r="DH18" s="35"/>
      <c r="DI18" s="32">
        <v>3.14</v>
      </c>
      <c r="DJ18" s="63">
        <v>3.13</v>
      </c>
      <c r="DK18" s="35"/>
      <c r="DL18" s="32">
        <v>3.16</v>
      </c>
      <c r="DM18" s="63">
        <v>3.17</v>
      </c>
      <c r="DN18" s="35"/>
      <c r="DO18" s="32">
        <v>3.17</v>
      </c>
      <c r="DP18" s="63">
        <v>3.18</v>
      </c>
      <c r="DQ18" s="35"/>
      <c r="DR18" s="32">
        <v>3.17</v>
      </c>
      <c r="DS18" s="63">
        <v>3.13</v>
      </c>
      <c r="DT18" s="35"/>
      <c r="DU18" s="32">
        <v>3.14</v>
      </c>
      <c r="DV18" s="63"/>
      <c r="DW18" s="35"/>
      <c r="DX18" s="32"/>
    </row>
    <row r="19" spans="1:128" s="3" customFormat="1" x14ac:dyDescent="0.35">
      <c r="A19" s="2"/>
      <c r="B19" s="2"/>
      <c r="C19" s="2"/>
      <c r="D19" s="12"/>
      <c r="E19" s="2"/>
      <c r="F19" s="12"/>
      <c r="G19" s="12"/>
      <c r="H19" s="12"/>
      <c r="I19" s="38"/>
      <c r="J19" s="32"/>
      <c r="K19" s="32"/>
      <c r="L19" s="40"/>
      <c r="M19" s="32"/>
      <c r="N19" s="32"/>
      <c r="O19" s="40"/>
      <c r="P19" s="32"/>
      <c r="Q19" s="32"/>
      <c r="R19" s="40"/>
      <c r="S19" s="32"/>
      <c r="T19" s="32"/>
      <c r="U19" s="40"/>
      <c r="V19" s="32"/>
      <c r="W19" s="32"/>
      <c r="X19" s="51"/>
      <c r="Y19" s="32"/>
      <c r="Z19" s="32"/>
      <c r="AA19" s="51"/>
      <c r="AB19" s="32"/>
      <c r="AC19" s="32"/>
      <c r="AD19" s="51"/>
      <c r="AE19" s="32"/>
      <c r="AF19" s="32"/>
      <c r="AG19" s="51"/>
      <c r="AH19" s="32"/>
      <c r="AI19" s="32"/>
      <c r="AJ19" s="51"/>
      <c r="AK19" s="32"/>
      <c r="AL19" s="32"/>
      <c r="AM19" s="63"/>
      <c r="AN19" s="32"/>
      <c r="AO19" s="32"/>
      <c r="AP19" s="63"/>
      <c r="AQ19" s="32"/>
      <c r="AR19" s="32"/>
      <c r="AS19" s="63"/>
      <c r="AT19" s="32"/>
      <c r="AU19" s="32"/>
      <c r="AV19" s="63"/>
      <c r="AW19" s="32"/>
      <c r="AX19" s="32"/>
      <c r="AY19" s="63"/>
      <c r="AZ19" s="32"/>
      <c r="BA19" s="32"/>
      <c r="BB19" s="63"/>
      <c r="BC19" s="32"/>
      <c r="BD19" s="32"/>
      <c r="BE19" s="63"/>
      <c r="BF19" s="32"/>
      <c r="BG19" s="32"/>
      <c r="BH19" s="63"/>
      <c r="BI19" s="32"/>
      <c r="BJ19" s="32"/>
      <c r="BK19" s="63"/>
      <c r="BL19" s="32"/>
      <c r="BM19" s="32"/>
      <c r="BN19" s="63"/>
      <c r="BO19" s="32"/>
      <c r="BP19" s="32"/>
      <c r="BQ19" s="63"/>
      <c r="BR19" s="32"/>
      <c r="BS19" s="32"/>
      <c r="BT19" s="63"/>
      <c r="BU19" s="32"/>
      <c r="BV19" s="32"/>
      <c r="BW19" s="63"/>
      <c r="BX19" s="32"/>
      <c r="BY19" s="32"/>
      <c r="BZ19" s="63"/>
      <c r="CA19" s="32"/>
      <c r="CB19" s="32"/>
      <c r="CC19" s="63"/>
      <c r="CD19" s="32"/>
      <c r="CE19" s="32"/>
      <c r="CF19" s="63"/>
      <c r="CG19" s="32"/>
      <c r="CH19" s="32"/>
      <c r="CI19" s="63"/>
      <c r="CJ19" s="32"/>
      <c r="CK19" s="32"/>
      <c r="CL19" s="63"/>
      <c r="CM19" s="32"/>
      <c r="CN19" s="32"/>
      <c r="CO19" s="63"/>
      <c r="CP19" s="32"/>
      <c r="CQ19" s="32"/>
      <c r="CR19" s="63"/>
      <c r="CS19" s="32"/>
      <c r="CT19" s="32"/>
      <c r="CU19" s="63"/>
      <c r="CV19" s="32"/>
      <c r="CW19" s="32"/>
      <c r="CX19" s="63"/>
      <c r="CY19" s="32"/>
      <c r="CZ19" s="32"/>
      <c r="DA19" s="63"/>
      <c r="DB19" s="32"/>
      <c r="DC19" s="32"/>
      <c r="DD19" s="63"/>
      <c r="DE19" s="32"/>
      <c r="DF19" s="32"/>
      <c r="DG19" s="63"/>
      <c r="DH19" s="32"/>
      <c r="DI19" s="32"/>
      <c r="DJ19" s="63"/>
      <c r="DK19" s="32"/>
      <c r="DL19" s="32"/>
      <c r="DM19" s="63"/>
      <c r="DN19" s="32"/>
      <c r="DO19" s="32"/>
      <c r="DP19" s="63"/>
      <c r="DQ19" s="32"/>
      <c r="DR19" s="32"/>
      <c r="DS19" s="63"/>
      <c r="DT19" s="32"/>
      <c r="DU19" s="32"/>
      <c r="DV19" s="63"/>
      <c r="DW19" s="32"/>
      <c r="DX19" s="32"/>
    </row>
    <row r="20" spans="1:128" s="3" customFormat="1" x14ac:dyDescent="0.35">
      <c r="A20" s="2">
        <v>5</v>
      </c>
      <c r="B20" s="2" t="s">
        <v>38</v>
      </c>
      <c r="C20" s="2" t="s">
        <v>9</v>
      </c>
      <c r="D20" s="12">
        <v>1.18</v>
      </c>
      <c r="E20" s="2" t="s">
        <v>16</v>
      </c>
      <c r="F20" s="12">
        <v>1.1599999999999999</v>
      </c>
      <c r="G20" s="12">
        <v>1.1499999999999999</v>
      </c>
      <c r="H20" s="12">
        <v>1.1499999999999999</v>
      </c>
      <c r="I20" s="38">
        <v>1.1100000000000001</v>
      </c>
      <c r="J20" s="32">
        <v>1.19</v>
      </c>
      <c r="K20" s="32">
        <v>1.19</v>
      </c>
      <c r="L20" s="40">
        <v>1.1000000000000001</v>
      </c>
      <c r="M20" s="32">
        <v>1.08</v>
      </c>
      <c r="N20" s="32">
        <v>1.0900000000000001</v>
      </c>
      <c r="O20" s="61">
        <v>0.95</v>
      </c>
      <c r="P20" s="32">
        <v>1.1100000000000001</v>
      </c>
      <c r="Q20" s="32">
        <v>1.1399999999999999</v>
      </c>
      <c r="R20" s="40">
        <v>1.1000000000000001</v>
      </c>
      <c r="S20" s="32">
        <v>1.1100000000000001</v>
      </c>
      <c r="T20" s="32">
        <v>1.2</v>
      </c>
      <c r="U20" s="40">
        <v>1.23</v>
      </c>
      <c r="V20" s="32">
        <v>1.18</v>
      </c>
      <c r="W20" s="32">
        <v>1.1399999999999999</v>
      </c>
      <c r="X20" s="51">
        <v>1.17</v>
      </c>
      <c r="Y20" s="32">
        <v>1.2</v>
      </c>
      <c r="Z20" s="32">
        <v>1.28</v>
      </c>
      <c r="AA20" s="51">
        <v>1.1399999999999999</v>
      </c>
      <c r="AB20" s="32">
        <v>1.1299999999999999</v>
      </c>
      <c r="AC20" s="32">
        <v>1.1499999999999999</v>
      </c>
      <c r="AD20" s="51">
        <v>1.1499999999999999</v>
      </c>
      <c r="AE20" s="32">
        <v>1.1599999999999999</v>
      </c>
      <c r="AF20" s="32">
        <v>1.1200000000000001</v>
      </c>
      <c r="AG20" s="51">
        <v>1.1399999999999999</v>
      </c>
      <c r="AH20" s="32">
        <v>1.1499999999999999</v>
      </c>
      <c r="AI20" s="32">
        <v>1.1399999999999999</v>
      </c>
      <c r="AJ20" s="51">
        <v>1.1100000000000001</v>
      </c>
      <c r="AK20" s="32">
        <v>1.17</v>
      </c>
      <c r="AL20" s="32">
        <v>1.2</v>
      </c>
      <c r="AM20" s="64">
        <v>1.18</v>
      </c>
      <c r="AN20" s="65">
        <v>1.2</v>
      </c>
      <c r="AO20" s="65">
        <v>1.1299999999999999</v>
      </c>
      <c r="AP20" s="63">
        <v>1.1000000000000001</v>
      </c>
      <c r="AQ20" s="32">
        <v>1.17</v>
      </c>
      <c r="AR20" s="32">
        <v>1.1599999999999999</v>
      </c>
      <c r="AS20" s="63">
        <v>1.0900000000000001</v>
      </c>
      <c r="AT20" s="32">
        <v>1.1000000000000001</v>
      </c>
      <c r="AU20" s="32">
        <v>1.1599999999999999</v>
      </c>
      <c r="AV20" s="63">
        <v>1.21</v>
      </c>
      <c r="AW20" s="32">
        <v>1.22</v>
      </c>
      <c r="AX20" s="32">
        <v>1.28</v>
      </c>
      <c r="AY20" s="63">
        <v>1.08</v>
      </c>
      <c r="AZ20" s="32">
        <v>1.1299999999999999</v>
      </c>
      <c r="BA20" s="32">
        <v>1.1100000000000001</v>
      </c>
      <c r="BB20" s="63">
        <v>1.19</v>
      </c>
      <c r="BC20" s="32">
        <v>1.18</v>
      </c>
      <c r="BD20" s="32">
        <v>1.17</v>
      </c>
      <c r="BE20" s="63">
        <v>1.08</v>
      </c>
      <c r="BF20" s="32">
        <v>1.1100000000000001</v>
      </c>
      <c r="BG20" s="32">
        <v>1.1100000000000001</v>
      </c>
      <c r="BH20" s="63">
        <v>1.21</v>
      </c>
      <c r="BI20" s="32">
        <v>1.19</v>
      </c>
      <c r="BJ20" s="32">
        <v>1.18</v>
      </c>
      <c r="BK20" s="63">
        <v>1.1399999999999999</v>
      </c>
      <c r="BL20" s="32">
        <v>1.1000000000000001</v>
      </c>
      <c r="BM20" s="32">
        <v>1.08</v>
      </c>
      <c r="BN20" s="63">
        <v>1.21</v>
      </c>
      <c r="BO20" s="32">
        <v>1.1299999999999999</v>
      </c>
      <c r="BP20" s="32">
        <v>1.19</v>
      </c>
      <c r="BQ20" s="61">
        <v>1.06</v>
      </c>
      <c r="BR20" s="30">
        <v>1.06</v>
      </c>
      <c r="BS20" s="30">
        <v>1.07</v>
      </c>
      <c r="BT20" s="63">
        <v>1.1100000000000001</v>
      </c>
      <c r="BU20" s="32">
        <v>1.2</v>
      </c>
      <c r="BV20" s="32">
        <v>1.1599999999999999</v>
      </c>
      <c r="BW20" s="63">
        <v>1.08</v>
      </c>
      <c r="BX20" s="32">
        <v>1.0900000000000001</v>
      </c>
      <c r="BY20" s="32">
        <v>1.1499999999999999</v>
      </c>
      <c r="BZ20" s="63">
        <v>1.1000000000000001</v>
      </c>
      <c r="CA20" s="32">
        <v>1.08</v>
      </c>
      <c r="CB20" s="32">
        <v>1.1399999999999999</v>
      </c>
      <c r="CC20" s="63">
        <v>1.1399999999999999</v>
      </c>
      <c r="CD20" s="32">
        <v>1.1599999999999999</v>
      </c>
      <c r="CE20" s="32">
        <v>1.21</v>
      </c>
      <c r="CF20" s="63">
        <v>1.18</v>
      </c>
      <c r="CG20" s="32">
        <v>1.1299999999999999</v>
      </c>
      <c r="CH20" s="32">
        <v>1.1100000000000001</v>
      </c>
      <c r="CI20" s="63">
        <v>1.25</v>
      </c>
      <c r="CJ20" s="32">
        <v>1.24</v>
      </c>
      <c r="CK20" s="32">
        <v>1.1599999999999999</v>
      </c>
      <c r="CL20" s="63">
        <v>1.1299999999999999</v>
      </c>
      <c r="CM20" s="32">
        <v>1.1100000000000001</v>
      </c>
      <c r="CN20" s="32">
        <v>1.1399999999999999</v>
      </c>
      <c r="CO20" s="63">
        <v>1.1299999999999999</v>
      </c>
      <c r="CP20" s="32">
        <v>1.1200000000000001</v>
      </c>
      <c r="CQ20" s="32">
        <v>1.1299999999999999</v>
      </c>
      <c r="CR20" s="63">
        <v>1.18</v>
      </c>
      <c r="CS20" s="32">
        <v>1.21</v>
      </c>
      <c r="CT20" s="32">
        <v>1.2</v>
      </c>
      <c r="CU20" s="63">
        <v>1.17</v>
      </c>
      <c r="CV20" s="32">
        <v>1.1000000000000001</v>
      </c>
      <c r="CW20" s="32">
        <v>1.1399999999999999</v>
      </c>
      <c r="CX20" s="63">
        <v>1.18</v>
      </c>
      <c r="CY20" s="32">
        <v>1.1399999999999999</v>
      </c>
      <c r="CZ20" s="32">
        <v>1.1499999999999999</v>
      </c>
      <c r="DA20" s="63">
        <v>1.17</v>
      </c>
      <c r="DB20" s="32">
        <v>1.22</v>
      </c>
      <c r="DC20" s="32">
        <v>1.2</v>
      </c>
      <c r="DD20" s="63">
        <v>1.1100000000000001</v>
      </c>
      <c r="DE20" s="32">
        <v>1.1100000000000001</v>
      </c>
      <c r="DF20" s="32">
        <v>1.19</v>
      </c>
      <c r="DG20" s="63">
        <v>1.1200000000000001</v>
      </c>
      <c r="DH20" s="32">
        <v>1.1399999999999999</v>
      </c>
      <c r="DI20" s="32">
        <v>1.1399999999999999</v>
      </c>
      <c r="DJ20" s="63">
        <v>1.18</v>
      </c>
      <c r="DK20" s="32">
        <v>1.24</v>
      </c>
      <c r="DL20" s="32">
        <v>1.2</v>
      </c>
      <c r="DM20" s="63">
        <v>1.22</v>
      </c>
      <c r="DN20" s="32">
        <v>1.22</v>
      </c>
      <c r="DO20" s="32">
        <v>1.26</v>
      </c>
      <c r="DP20" s="63">
        <v>1.1100000000000001</v>
      </c>
      <c r="DQ20" s="32">
        <v>1.1299999999999999</v>
      </c>
      <c r="DR20" s="32">
        <v>1.1499999999999999</v>
      </c>
      <c r="DS20" s="63">
        <v>1.17</v>
      </c>
      <c r="DT20" s="32">
        <v>1.17</v>
      </c>
      <c r="DU20" s="32">
        <v>1.18</v>
      </c>
      <c r="DV20" s="63"/>
      <c r="DW20" s="32"/>
      <c r="DX20" s="32"/>
    </row>
    <row r="21" spans="1:128" s="3" customFormat="1" x14ac:dyDescent="0.35">
      <c r="A21" s="2"/>
      <c r="B21" s="2"/>
      <c r="C21" s="2" t="s">
        <v>11</v>
      </c>
      <c r="D21" s="12">
        <v>1.18</v>
      </c>
      <c r="E21" s="2" t="s">
        <v>16</v>
      </c>
      <c r="F21" s="12">
        <v>1.1399999999999999</v>
      </c>
      <c r="G21" s="12">
        <v>1.1299999999999999</v>
      </c>
      <c r="H21" s="12">
        <v>1.1599999999999999</v>
      </c>
      <c r="I21" s="38">
        <v>1.1299999999999999</v>
      </c>
      <c r="J21" s="32">
        <v>1.1299999999999999</v>
      </c>
      <c r="K21" s="32">
        <v>1.1399999999999999</v>
      </c>
      <c r="L21" s="40">
        <v>1.17</v>
      </c>
      <c r="M21" s="32">
        <v>1.1599999999999999</v>
      </c>
      <c r="N21" s="32">
        <v>1.1000000000000001</v>
      </c>
      <c r="O21" s="40">
        <v>1.1599999999999999</v>
      </c>
      <c r="P21" s="32">
        <v>1.2</v>
      </c>
      <c r="Q21" s="32">
        <v>1.2</v>
      </c>
      <c r="R21" s="40">
        <v>1.0900000000000001</v>
      </c>
      <c r="S21" s="32">
        <v>1.08</v>
      </c>
      <c r="T21" s="32">
        <v>1.08</v>
      </c>
      <c r="U21" s="40">
        <v>1.1200000000000001</v>
      </c>
      <c r="V21" s="32">
        <v>1.1000000000000001</v>
      </c>
      <c r="W21" s="32">
        <v>1.1000000000000001</v>
      </c>
      <c r="X21" s="51">
        <v>1.21</v>
      </c>
      <c r="Y21" s="32">
        <v>1.22</v>
      </c>
      <c r="Z21" s="32">
        <v>1.1599999999999999</v>
      </c>
      <c r="AA21" s="51">
        <v>1.18</v>
      </c>
      <c r="AB21" s="32">
        <v>1.21</v>
      </c>
      <c r="AC21" s="32">
        <v>1.1599999999999999</v>
      </c>
      <c r="AD21" s="51">
        <v>1.1499999999999999</v>
      </c>
      <c r="AE21" s="32">
        <v>1.1299999999999999</v>
      </c>
      <c r="AF21" s="32">
        <v>1.1200000000000001</v>
      </c>
      <c r="AG21" s="51">
        <v>1.1100000000000001</v>
      </c>
      <c r="AH21" s="32">
        <v>1.1100000000000001</v>
      </c>
      <c r="AI21" s="32">
        <v>1.1299999999999999</v>
      </c>
      <c r="AJ21" s="51">
        <v>1.18</v>
      </c>
      <c r="AK21" s="32">
        <v>1.2</v>
      </c>
      <c r="AL21" s="32">
        <v>1.18</v>
      </c>
      <c r="AM21" s="64">
        <v>1.1299999999999999</v>
      </c>
      <c r="AN21" s="65">
        <v>1.19</v>
      </c>
      <c r="AO21" s="65">
        <v>1.17</v>
      </c>
      <c r="AP21" s="63">
        <v>1.2</v>
      </c>
      <c r="AQ21" s="32">
        <v>1.19</v>
      </c>
      <c r="AR21" s="32">
        <v>1.1100000000000001</v>
      </c>
      <c r="AS21" s="63">
        <v>1.1100000000000001</v>
      </c>
      <c r="AT21" s="32">
        <v>1.1399999999999999</v>
      </c>
      <c r="AU21" s="32">
        <v>1.0900000000000001</v>
      </c>
      <c r="AV21" s="63">
        <v>1.21</v>
      </c>
      <c r="AW21" s="32">
        <v>1.17</v>
      </c>
      <c r="AX21" s="32">
        <v>1.17</v>
      </c>
      <c r="AY21" s="63">
        <v>1.1000000000000001</v>
      </c>
      <c r="AZ21" s="32">
        <v>1.1000000000000001</v>
      </c>
      <c r="BA21" s="32">
        <v>1.1100000000000001</v>
      </c>
      <c r="BB21" s="63">
        <v>1.08</v>
      </c>
      <c r="BC21" s="32">
        <v>1.1200000000000001</v>
      </c>
      <c r="BD21" s="32">
        <v>1.18</v>
      </c>
      <c r="BE21" s="63">
        <v>1.1499999999999999</v>
      </c>
      <c r="BF21" s="32">
        <v>1.1100000000000001</v>
      </c>
      <c r="BG21" s="32">
        <v>1.08</v>
      </c>
      <c r="BH21" s="63">
        <v>1.18</v>
      </c>
      <c r="BI21" s="32">
        <v>1.1499999999999999</v>
      </c>
      <c r="BJ21" s="32">
        <v>1.1499999999999999</v>
      </c>
      <c r="BK21" s="63">
        <v>1.17</v>
      </c>
      <c r="BL21" s="32">
        <v>1.1200000000000001</v>
      </c>
      <c r="BM21" s="32">
        <v>1.1599999999999999</v>
      </c>
      <c r="BN21" s="63">
        <v>1.2</v>
      </c>
      <c r="BO21" s="32">
        <v>1.1399999999999999</v>
      </c>
      <c r="BP21" s="32">
        <v>1.23</v>
      </c>
      <c r="BQ21" s="61">
        <v>1</v>
      </c>
      <c r="BR21" s="30">
        <v>1.02</v>
      </c>
      <c r="BS21" s="30">
        <v>1.01</v>
      </c>
      <c r="BT21" s="63">
        <v>1.1599999999999999</v>
      </c>
      <c r="BU21" s="32">
        <v>1.1200000000000001</v>
      </c>
      <c r="BV21" s="32">
        <v>1.1100000000000001</v>
      </c>
      <c r="BW21" s="63">
        <v>1.21</v>
      </c>
      <c r="BX21" s="32">
        <v>1.1399999999999999</v>
      </c>
      <c r="BY21" s="32">
        <v>1.26</v>
      </c>
      <c r="BZ21" s="63">
        <v>1.1200000000000001</v>
      </c>
      <c r="CA21" s="32">
        <v>1.1499999999999999</v>
      </c>
      <c r="CB21" s="32">
        <v>1.1200000000000001</v>
      </c>
      <c r="CC21" s="63">
        <v>1.1399999999999999</v>
      </c>
      <c r="CD21" s="32">
        <v>1.1399999999999999</v>
      </c>
      <c r="CE21" s="32">
        <v>1.1399999999999999</v>
      </c>
      <c r="CF21" s="63">
        <v>1.1299999999999999</v>
      </c>
      <c r="CG21" s="32">
        <v>1.0900000000000001</v>
      </c>
      <c r="CH21" s="32">
        <v>1.1000000000000001</v>
      </c>
      <c r="CI21" s="63">
        <v>1.1599999999999999</v>
      </c>
      <c r="CJ21" s="32">
        <v>1.1200000000000001</v>
      </c>
      <c r="CK21" s="32">
        <v>1.1200000000000001</v>
      </c>
      <c r="CL21" s="63">
        <v>1.08</v>
      </c>
      <c r="CM21" s="30">
        <v>1.02</v>
      </c>
      <c r="CN21" s="32">
        <v>1.17</v>
      </c>
      <c r="CO21" s="63">
        <v>1.17</v>
      </c>
      <c r="CP21" s="32">
        <v>1.19</v>
      </c>
      <c r="CQ21" s="32">
        <v>1.1399999999999999</v>
      </c>
      <c r="CR21" s="63">
        <v>1.1599999999999999</v>
      </c>
      <c r="CS21" s="32">
        <v>1.1499999999999999</v>
      </c>
      <c r="CT21" s="32">
        <v>1.1200000000000001</v>
      </c>
      <c r="CU21" s="63">
        <v>1.1499999999999999</v>
      </c>
      <c r="CV21" s="32">
        <v>1.1299999999999999</v>
      </c>
      <c r="CW21" s="32">
        <v>1.21</v>
      </c>
      <c r="CX21" s="63">
        <v>1.1299999999999999</v>
      </c>
      <c r="CY21" s="32">
        <v>1.1000000000000001</v>
      </c>
      <c r="CZ21" s="32">
        <v>1.1100000000000001</v>
      </c>
      <c r="DA21" s="63">
        <v>1.19</v>
      </c>
      <c r="DB21" s="32">
        <v>1.17</v>
      </c>
      <c r="DC21" s="32">
        <v>1.1599999999999999</v>
      </c>
      <c r="DD21" s="63">
        <v>1.1100000000000001</v>
      </c>
      <c r="DE21" s="32">
        <v>1.1399999999999999</v>
      </c>
      <c r="DF21" s="32">
        <v>1.1299999999999999</v>
      </c>
      <c r="DG21" s="63">
        <v>1.1299999999999999</v>
      </c>
      <c r="DH21" s="32">
        <v>1.1200000000000001</v>
      </c>
      <c r="DI21" s="32">
        <v>1.1000000000000001</v>
      </c>
      <c r="DJ21" s="63">
        <v>1.2</v>
      </c>
      <c r="DK21" s="32">
        <v>1.1299999999999999</v>
      </c>
      <c r="DL21" s="32">
        <v>1.1499999999999999</v>
      </c>
      <c r="DM21" s="63">
        <v>1.1399999999999999</v>
      </c>
      <c r="DN21" s="32">
        <v>1.1100000000000001</v>
      </c>
      <c r="DO21" s="32">
        <v>1.1299999999999999</v>
      </c>
      <c r="DP21" s="63">
        <v>1.0900000000000001</v>
      </c>
      <c r="DQ21" s="32">
        <v>1.1000000000000001</v>
      </c>
      <c r="DR21" s="32">
        <v>1.1299999999999999</v>
      </c>
      <c r="DS21" s="63">
        <v>1.18</v>
      </c>
      <c r="DT21" s="32">
        <v>1.1100000000000001</v>
      </c>
      <c r="DU21" s="32">
        <v>1.1299999999999999</v>
      </c>
      <c r="DV21" s="63"/>
      <c r="DW21" s="32"/>
      <c r="DX21" s="32"/>
    </row>
    <row r="22" spans="1:128" s="3" customFormat="1" x14ac:dyDescent="0.35">
      <c r="A22" s="2"/>
      <c r="B22" s="2"/>
      <c r="C22" s="2"/>
      <c r="D22" s="12"/>
      <c r="E22" s="2"/>
      <c r="F22" s="12"/>
      <c r="G22" s="12"/>
      <c r="H22" s="12"/>
      <c r="I22" s="38"/>
      <c r="J22" s="32"/>
      <c r="K22" s="32"/>
      <c r="L22" s="40"/>
      <c r="M22" s="32"/>
      <c r="N22" s="32"/>
      <c r="O22" s="40"/>
      <c r="P22" s="32"/>
      <c r="Q22" s="32"/>
      <c r="R22" s="40"/>
      <c r="S22" s="32"/>
      <c r="T22" s="32"/>
      <c r="U22" s="40"/>
      <c r="V22" s="32"/>
      <c r="W22" s="32"/>
      <c r="X22" s="51"/>
      <c r="Y22" s="32"/>
      <c r="Z22" s="32"/>
      <c r="AA22" s="51"/>
      <c r="AB22" s="32"/>
      <c r="AC22" s="32"/>
      <c r="AD22" s="51"/>
      <c r="AE22" s="32"/>
      <c r="AF22" s="32"/>
      <c r="AG22" s="51"/>
      <c r="AH22" s="32"/>
      <c r="AI22" s="32"/>
      <c r="AJ22" s="51"/>
      <c r="AK22" s="32"/>
      <c r="AL22" s="32"/>
      <c r="AM22" s="63"/>
      <c r="AN22" s="32"/>
      <c r="AO22" s="32"/>
      <c r="AP22" s="63"/>
      <c r="AQ22" s="32"/>
      <c r="AR22" s="32"/>
      <c r="AS22" s="63"/>
      <c r="AT22" s="32"/>
      <c r="AU22" s="32"/>
      <c r="AV22" s="63"/>
      <c r="AW22" s="32"/>
      <c r="AX22" s="32"/>
      <c r="AY22" s="63"/>
      <c r="AZ22" s="32"/>
      <c r="BA22" s="32"/>
      <c r="BB22" s="63"/>
      <c r="BC22" s="32"/>
      <c r="BD22" s="32"/>
      <c r="BE22" s="63"/>
      <c r="BF22" s="32"/>
      <c r="BG22" s="32"/>
      <c r="BH22" s="63"/>
      <c r="BI22" s="32"/>
      <c r="BJ22" s="32"/>
      <c r="BK22" s="63"/>
      <c r="BL22" s="32"/>
      <c r="BM22" s="32"/>
      <c r="BN22" s="63"/>
      <c r="BO22" s="32"/>
      <c r="BP22" s="32"/>
      <c r="BQ22" s="63"/>
      <c r="BR22" s="32"/>
      <c r="BS22" s="32"/>
      <c r="BT22" s="63"/>
      <c r="BU22" s="32"/>
      <c r="BV22" s="32"/>
      <c r="BW22" s="63"/>
      <c r="BX22" s="32"/>
      <c r="BY22" s="32"/>
      <c r="BZ22" s="63"/>
      <c r="CA22" s="32"/>
      <c r="CB22" s="32"/>
      <c r="CC22" s="63"/>
      <c r="CD22" s="32"/>
      <c r="CE22" s="32"/>
      <c r="CF22" s="63"/>
      <c r="CG22" s="32"/>
      <c r="CH22" s="32"/>
      <c r="CI22" s="63"/>
      <c r="CJ22" s="32"/>
      <c r="CK22" s="32"/>
      <c r="CL22" s="63"/>
      <c r="CM22" s="32"/>
      <c r="CN22" s="32"/>
      <c r="CO22" s="63"/>
      <c r="CP22" s="32"/>
      <c r="CQ22" s="32"/>
      <c r="CR22" s="63"/>
      <c r="CS22" s="32"/>
      <c r="CT22" s="32"/>
      <c r="CU22" s="63"/>
      <c r="CV22" s="32"/>
      <c r="CW22" s="32"/>
      <c r="CX22" s="63"/>
      <c r="CY22" s="32"/>
      <c r="CZ22" s="32"/>
      <c r="DA22" s="63"/>
      <c r="DB22" s="32"/>
      <c r="DC22" s="32"/>
      <c r="DD22" s="63"/>
      <c r="DE22" s="32"/>
      <c r="DF22" s="32"/>
      <c r="DG22" s="63"/>
      <c r="DH22" s="32"/>
      <c r="DI22" s="32"/>
      <c r="DJ22" s="63"/>
      <c r="DK22" s="32"/>
      <c r="DL22" s="32"/>
      <c r="DM22" s="63"/>
      <c r="DN22" s="32"/>
      <c r="DO22" s="32"/>
      <c r="DP22" s="63"/>
      <c r="DQ22" s="32"/>
      <c r="DR22" s="32"/>
      <c r="DS22" s="63"/>
      <c r="DT22" s="32"/>
      <c r="DU22" s="32"/>
      <c r="DV22" s="63"/>
      <c r="DW22" s="32"/>
      <c r="DX22" s="32"/>
    </row>
    <row r="23" spans="1:128" s="3" customFormat="1" x14ac:dyDescent="0.35">
      <c r="A23" s="2"/>
      <c r="B23" s="2"/>
      <c r="C23" s="2"/>
      <c r="D23" s="5"/>
      <c r="E23" s="2"/>
      <c r="F23" s="5" t="s">
        <v>14</v>
      </c>
      <c r="G23" s="5" t="s">
        <v>46</v>
      </c>
      <c r="H23" s="5" t="s">
        <v>15</v>
      </c>
      <c r="I23" s="38" t="s">
        <v>14</v>
      </c>
      <c r="J23" s="32" t="s">
        <v>46</v>
      </c>
      <c r="K23" s="32" t="s">
        <v>15</v>
      </c>
      <c r="L23" s="40" t="s">
        <v>14</v>
      </c>
      <c r="M23" s="32" t="s">
        <v>46</v>
      </c>
      <c r="N23" s="32" t="s">
        <v>15</v>
      </c>
      <c r="O23" s="40" t="s">
        <v>14</v>
      </c>
      <c r="P23" s="32" t="s">
        <v>46</v>
      </c>
      <c r="Q23" s="32" t="s">
        <v>15</v>
      </c>
      <c r="R23" s="40" t="s">
        <v>14</v>
      </c>
      <c r="S23" s="32" t="s">
        <v>46</v>
      </c>
      <c r="T23" s="32" t="s">
        <v>15</v>
      </c>
      <c r="U23" s="40" t="s">
        <v>14</v>
      </c>
      <c r="V23" s="32" t="s">
        <v>46</v>
      </c>
      <c r="W23" s="32" t="s">
        <v>15</v>
      </c>
      <c r="X23" s="51" t="s">
        <v>14</v>
      </c>
      <c r="Y23" s="32" t="s">
        <v>46</v>
      </c>
      <c r="Z23" s="32" t="s">
        <v>15</v>
      </c>
      <c r="AA23" s="51" t="s">
        <v>14</v>
      </c>
      <c r="AB23" s="32" t="s">
        <v>46</v>
      </c>
      <c r="AC23" s="32" t="s">
        <v>15</v>
      </c>
      <c r="AD23" s="51" t="s">
        <v>14</v>
      </c>
      <c r="AE23" s="32" t="s">
        <v>46</v>
      </c>
      <c r="AF23" s="32" t="s">
        <v>15</v>
      </c>
      <c r="AG23" s="51" t="s">
        <v>14</v>
      </c>
      <c r="AH23" s="32" t="s">
        <v>46</v>
      </c>
      <c r="AI23" s="32" t="s">
        <v>15</v>
      </c>
      <c r="AJ23" s="51" t="s">
        <v>14</v>
      </c>
      <c r="AK23" s="32" t="s">
        <v>46</v>
      </c>
      <c r="AL23" s="32" t="s">
        <v>15</v>
      </c>
      <c r="AM23" s="63" t="s">
        <v>14</v>
      </c>
      <c r="AN23" s="32" t="s">
        <v>46</v>
      </c>
      <c r="AO23" s="32" t="s">
        <v>15</v>
      </c>
      <c r="AP23" s="63" t="s">
        <v>14</v>
      </c>
      <c r="AQ23" s="32" t="s">
        <v>46</v>
      </c>
      <c r="AR23" s="32" t="s">
        <v>15</v>
      </c>
      <c r="AS23" s="63" t="s">
        <v>14</v>
      </c>
      <c r="AT23" s="32" t="s">
        <v>46</v>
      </c>
      <c r="AU23" s="32" t="s">
        <v>15</v>
      </c>
      <c r="AV23" s="63" t="s">
        <v>14</v>
      </c>
      <c r="AW23" s="32" t="s">
        <v>46</v>
      </c>
      <c r="AX23" s="32" t="s">
        <v>15</v>
      </c>
      <c r="AY23" s="63" t="s">
        <v>14</v>
      </c>
      <c r="AZ23" s="32" t="s">
        <v>46</v>
      </c>
      <c r="BA23" s="32" t="s">
        <v>15</v>
      </c>
      <c r="BB23" s="63" t="s">
        <v>14</v>
      </c>
      <c r="BC23" s="32" t="s">
        <v>46</v>
      </c>
      <c r="BD23" s="32" t="s">
        <v>15</v>
      </c>
      <c r="BE23" s="63" t="s">
        <v>14</v>
      </c>
      <c r="BF23" s="32" t="s">
        <v>46</v>
      </c>
      <c r="BG23" s="32" t="s">
        <v>15</v>
      </c>
      <c r="BH23" s="63" t="s">
        <v>14</v>
      </c>
      <c r="BI23" s="32" t="s">
        <v>46</v>
      </c>
      <c r="BJ23" s="32" t="s">
        <v>15</v>
      </c>
      <c r="BK23" s="63" t="s">
        <v>14</v>
      </c>
      <c r="BL23" s="32" t="s">
        <v>46</v>
      </c>
      <c r="BM23" s="32" t="s">
        <v>15</v>
      </c>
      <c r="BN23" s="63" t="s">
        <v>14</v>
      </c>
      <c r="BO23" s="32" t="s">
        <v>46</v>
      </c>
      <c r="BP23" s="32" t="s">
        <v>15</v>
      </c>
      <c r="BQ23" s="63" t="s">
        <v>14</v>
      </c>
      <c r="BR23" s="32" t="s">
        <v>46</v>
      </c>
      <c r="BS23" s="32" t="s">
        <v>15</v>
      </c>
      <c r="BT23" s="63" t="s">
        <v>14</v>
      </c>
      <c r="BU23" s="32" t="s">
        <v>46</v>
      </c>
      <c r="BV23" s="32" t="s">
        <v>15</v>
      </c>
      <c r="BW23" s="63" t="s">
        <v>14</v>
      </c>
      <c r="BX23" s="32" t="s">
        <v>46</v>
      </c>
      <c r="BY23" s="32" t="s">
        <v>15</v>
      </c>
      <c r="BZ23" s="63" t="s">
        <v>14</v>
      </c>
      <c r="CA23" s="32" t="s">
        <v>46</v>
      </c>
      <c r="CB23" s="32" t="s">
        <v>15</v>
      </c>
      <c r="CC23" s="63" t="s">
        <v>14</v>
      </c>
      <c r="CD23" s="32" t="s">
        <v>46</v>
      </c>
      <c r="CE23" s="32" t="s">
        <v>15</v>
      </c>
      <c r="CF23" s="63" t="s">
        <v>14</v>
      </c>
      <c r="CG23" s="32" t="s">
        <v>46</v>
      </c>
      <c r="CH23" s="32" t="s">
        <v>15</v>
      </c>
      <c r="CI23" s="63" t="s">
        <v>14</v>
      </c>
      <c r="CJ23" s="32" t="s">
        <v>46</v>
      </c>
      <c r="CK23" s="32" t="s">
        <v>15</v>
      </c>
      <c r="CL23" s="63" t="s">
        <v>14</v>
      </c>
      <c r="CM23" s="32" t="s">
        <v>46</v>
      </c>
      <c r="CN23" s="32" t="s">
        <v>15</v>
      </c>
      <c r="CO23" s="63" t="s">
        <v>14</v>
      </c>
      <c r="CP23" s="32" t="s">
        <v>46</v>
      </c>
      <c r="CQ23" s="32" t="s">
        <v>15</v>
      </c>
      <c r="CR23" s="63" t="s">
        <v>14</v>
      </c>
      <c r="CS23" s="32" t="s">
        <v>46</v>
      </c>
      <c r="CT23" s="32" t="s">
        <v>15</v>
      </c>
      <c r="CU23" s="63" t="s">
        <v>14</v>
      </c>
      <c r="CV23" s="32" t="s">
        <v>46</v>
      </c>
      <c r="CW23" s="32" t="s">
        <v>15</v>
      </c>
      <c r="CX23" s="63" t="s">
        <v>14</v>
      </c>
      <c r="CY23" s="32" t="s">
        <v>46</v>
      </c>
      <c r="CZ23" s="32" t="s">
        <v>15</v>
      </c>
      <c r="DA23" s="63" t="s">
        <v>14</v>
      </c>
      <c r="DB23" s="32" t="s">
        <v>46</v>
      </c>
      <c r="DC23" s="32" t="s">
        <v>15</v>
      </c>
      <c r="DD23" s="63" t="s">
        <v>14</v>
      </c>
      <c r="DE23" s="32" t="s">
        <v>46</v>
      </c>
      <c r="DF23" s="32" t="s">
        <v>15</v>
      </c>
      <c r="DG23" s="63" t="s">
        <v>14</v>
      </c>
      <c r="DH23" s="32" t="s">
        <v>46</v>
      </c>
      <c r="DI23" s="32" t="s">
        <v>15</v>
      </c>
      <c r="DJ23" s="63" t="s">
        <v>14</v>
      </c>
      <c r="DK23" s="32" t="s">
        <v>46</v>
      </c>
      <c r="DL23" s="32" t="s">
        <v>15</v>
      </c>
      <c r="DM23" s="63" t="s">
        <v>14</v>
      </c>
      <c r="DN23" s="32" t="s">
        <v>46</v>
      </c>
      <c r="DO23" s="32" t="s">
        <v>15</v>
      </c>
      <c r="DP23" s="63" t="s">
        <v>14</v>
      </c>
      <c r="DQ23" s="32" t="s">
        <v>46</v>
      </c>
      <c r="DR23" s="32" t="s">
        <v>15</v>
      </c>
      <c r="DS23" s="63" t="s">
        <v>14</v>
      </c>
      <c r="DT23" s="32" t="s">
        <v>46</v>
      </c>
      <c r="DU23" s="32" t="s">
        <v>15</v>
      </c>
      <c r="DV23" s="63" t="s">
        <v>14</v>
      </c>
      <c r="DW23" s="32" t="s">
        <v>46</v>
      </c>
      <c r="DX23" s="32" t="s">
        <v>15</v>
      </c>
    </row>
    <row r="24" spans="1:128" s="3" customFormat="1" x14ac:dyDescent="0.35">
      <c r="A24" s="2">
        <v>6</v>
      </c>
      <c r="B24" s="18" t="s">
        <v>24</v>
      </c>
      <c r="C24" s="4" t="s">
        <v>37</v>
      </c>
      <c r="D24" s="16" t="s">
        <v>76</v>
      </c>
      <c r="E24" s="2" t="s">
        <v>16</v>
      </c>
      <c r="F24" s="18">
        <v>8.23</v>
      </c>
      <c r="G24" s="36"/>
      <c r="H24" s="5">
        <v>58.31</v>
      </c>
      <c r="I24" s="39">
        <v>8.19</v>
      </c>
      <c r="J24" s="36"/>
      <c r="K24" s="32">
        <v>58.27</v>
      </c>
      <c r="L24" s="39">
        <v>8.16</v>
      </c>
      <c r="M24" s="36"/>
      <c r="N24" s="32">
        <v>58.29</v>
      </c>
      <c r="O24" s="39">
        <v>8.19</v>
      </c>
      <c r="P24" s="36"/>
      <c r="Q24" s="32">
        <v>58.23</v>
      </c>
      <c r="R24" s="39">
        <v>8.1999999999999993</v>
      </c>
      <c r="S24" s="36"/>
      <c r="T24" s="32">
        <v>58.3</v>
      </c>
      <c r="U24" s="39">
        <v>8.16</v>
      </c>
      <c r="V24" s="36"/>
      <c r="W24" s="32">
        <v>58.27</v>
      </c>
      <c r="X24" s="39">
        <v>8.18</v>
      </c>
      <c r="Y24" s="36"/>
      <c r="Z24" s="32">
        <v>58.3</v>
      </c>
      <c r="AA24" s="39">
        <v>8.16</v>
      </c>
      <c r="AB24" s="36"/>
      <c r="AC24" s="32">
        <v>58.27</v>
      </c>
      <c r="AD24" s="39">
        <v>8.15</v>
      </c>
      <c r="AE24" s="36"/>
      <c r="AF24" s="32">
        <v>58.26</v>
      </c>
      <c r="AG24" s="39">
        <v>8.17</v>
      </c>
      <c r="AH24" s="36"/>
      <c r="AI24" s="32">
        <v>58.29</v>
      </c>
      <c r="AJ24" s="39">
        <v>8.18</v>
      </c>
      <c r="AK24" s="36"/>
      <c r="AL24" s="32">
        <v>58.26</v>
      </c>
      <c r="AM24" s="64">
        <v>8.16</v>
      </c>
      <c r="AN24" s="36"/>
      <c r="AO24" s="65">
        <v>58.22</v>
      </c>
      <c r="AP24" s="63">
        <v>8.19</v>
      </c>
      <c r="AQ24" s="36"/>
      <c r="AR24" s="32">
        <v>58.32</v>
      </c>
      <c r="AS24" s="63">
        <v>8.1300000000000008</v>
      </c>
      <c r="AT24" s="36"/>
      <c r="AU24" s="32">
        <v>58.31</v>
      </c>
      <c r="AV24" s="63">
        <v>8.16</v>
      </c>
      <c r="AW24" s="36"/>
      <c r="AX24" s="32">
        <v>58.24</v>
      </c>
      <c r="AY24" s="63">
        <v>8.2100000000000009</v>
      </c>
      <c r="AZ24" s="36"/>
      <c r="BA24" s="32">
        <v>58.26</v>
      </c>
      <c r="BB24" s="63">
        <v>8.1199999999999992</v>
      </c>
      <c r="BC24" s="36"/>
      <c r="BD24" s="32">
        <v>58.27</v>
      </c>
      <c r="BE24" s="63">
        <v>8.18</v>
      </c>
      <c r="BF24" s="36"/>
      <c r="BG24" s="32">
        <v>58.29</v>
      </c>
      <c r="BH24" s="63">
        <v>8.1300000000000008</v>
      </c>
      <c r="BI24" s="36"/>
      <c r="BJ24" s="32">
        <v>58.29</v>
      </c>
      <c r="BK24" s="63">
        <v>8.16</v>
      </c>
      <c r="BL24" s="36"/>
      <c r="BM24" s="32">
        <v>58.27</v>
      </c>
      <c r="BN24" s="63">
        <v>8.15</v>
      </c>
      <c r="BO24" s="36"/>
      <c r="BP24" s="32">
        <v>58.28</v>
      </c>
      <c r="BQ24" s="63">
        <v>8.1199999999999992</v>
      </c>
      <c r="BR24" s="36"/>
      <c r="BS24" s="32">
        <v>58.33</v>
      </c>
      <c r="BT24" s="63">
        <v>8.19</v>
      </c>
      <c r="BU24" s="36"/>
      <c r="BV24" s="32">
        <v>58.29</v>
      </c>
      <c r="BW24" s="63">
        <v>8.14</v>
      </c>
      <c r="BX24" s="36"/>
      <c r="BY24" s="32">
        <v>58.26</v>
      </c>
      <c r="BZ24" s="63">
        <v>8.19</v>
      </c>
      <c r="CA24" s="36"/>
      <c r="CB24" s="32">
        <v>58.3</v>
      </c>
      <c r="CC24" s="63">
        <v>8.15</v>
      </c>
      <c r="CD24" s="36"/>
      <c r="CE24" s="32">
        <v>58.27</v>
      </c>
      <c r="CF24" s="63">
        <v>8.15</v>
      </c>
      <c r="CG24" s="36"/>
      <c r="CH24" s="32">
        <v>58.27</v>
      </c>
      <c r="CI24" s="63">
        <v>8.18</v>
      </c>
      <c r="CJ24" s="36"/>
      <c r="CK24" s="32">
        <v>58.28</v>
      </c>
      <c r="CL24" s="63">
        <v>8.19</v>
      </c>
      <c r="CM24" s="36"/>
      <c r="CN24" s="32">
        <v>58.24</v>
      </c>
      <c r="CO24" s="63">
        <v>8.16</v>
      </c>
      <c r="CP24" s="36"/>
      <c r="CQ24" s="32">
        <v>58.25</v>
      </c>
      <c r="CR24" s="63">
        <v>8.14</v>
      </c>
      <c r="CS24" s="36"/>
      <c r="CT24" s="32">
        <v>58.29</v>
      </c>
      <c r="CU24" s="63">
        <v>8.17</v>
      </c>
      <c r="CV24" s="36"/>
      <c r="CW24" s="32">
        <v>58.32</v>
      </c>
      <c r="CX24" s="63">
        <v>8.17</v>
      </c>
      <c r="CY24" s="36"/>
      <c r="CZ24" s="32">
        <v>58.24</v>
      </c>
      <c r="DA24" s="63">
        <v>8.16</v>
      </c>
      <c r="DB24" s="36"/>
      <c r="DC24" s="32">
        <v>58.34</v>
      </c>
      <c r="DD24" s="63">
        <v>8.11</v>
      </c>
      <c r="DE24" s="36"/>
      <c r="DF24" s="32">
        <v>58.27</v>
      </c>
      <c r="DG24" s="63">
        <v>8.19</v>
      </c>
      <c r="DH24" s="36"/>
      <c r="DI24" s="32">
        <v>58.3</v>
      </c>
      <c r="DJ24" s="63">
        <v>8.18</v>
      </c>
      <c r="DK24" s="36"/>
      <c r="DL24" s="32">
        <v>58.26</v>
      </c>
      <c r="DM24" s="63">
        <v>8.16</v>
      </c>
      <c r="DN24" s="36"/>
      <c r="DO24" s="32">
        <v>58.25</v>
      </c>
      <c r="DP24" s="63">
        <v>8.1199999999999992</v>
      </c>
      <c r="DQ24" s="36"/>
      <c r="DR24" s="32">
        <v>58.32</v>
      </c>
      <c r="DS24" s="63">
        <v>8.18</v>
      </c>
      <c r="DT24" s="36"/>
      <c r="DU24" s="32">
        <v>58.28</v>
      </c>
      <c r="DV24" s="63"/>
      <c r="DW24" s="36"/>
      <c r="DX24" s="32"/>
    </row>
    <row r="25" spans="1:128" s="3" customFormat="1" x14ac:dyDescent="0.35">
      <c r="A25" s="2"/>
      <c r="B25" s="2"/>
      <c r="C25" s="2" t="s">
        <v>36</v>
      </c>
      <c r="D25" s="16" t="s">
        <v>75</v>
      </c>
      <c r="E25" s="2" t="s">
        <v>16</v>
      </c>
      <c r="F25" s="5">
        <v>4.5199999999999996</v>
      </c>
      <c r="G25" s="5">
        <v>9.74</v>
      </c>
      <c r="H25" s="5">
        <v>60.06</v>
      </c>
      <c r="I25" s="38">
        <v>4.5199999999999996</v>
      </c>
      <c r="J25" s="32">
        <v>9.68</v>
      </c>
      <c r="K25" s="32">
        <v>60.08</v>
      </c>
      <c r="L25" s="40">
        <v>4.43</v>
      </c>
      <c r="M25" s="32">
        <v>9.8000000000000007</v>
      </c>
      <c r="N25" s="32">
        <v>60.12</v>
      </c>
      <c r="O25" s="40">
        <v>4.4400000000000004</v>
      </c>
      <c r="P25" s="32">
        <v>9.7100000000000009</v>
      </c>
      <c r="Q25" s="32">
        <v>60.12</v>
      </c>
      <c r="R25" s="40">
        <v>4.43</v>
      </c>
      <c r="S25" s="32">
        <v>9.6999999999999993</v>
      </c>
      <c r="T25" s="32">
        <v>60.12</v>
      </c>
      <c r="U25" s="40">
        <v>4.53</v>
      </c>
      <c r="V25" s="32">
        <v>9.68</v>
      </c>
      <c r="W25" s="32">
        <v>60.1</v>
      </c>
      <c r="X25" s="51">
        <v>4.47</v>
      </c>
      <c r="Y25" s="32">
        <v>9.7100000000000009</v>
      </c>
      <c r="Z25" s="32">
        <v>60.06</v>
      </c>
      <c r="AA25" s="51">
        <v>4.43</v>
      </c>
      <c r="AB25" s="32">
        <v>9.68</v>
      </c>
      <c r="AC25" s="32">
        <v>60.11</v>
      </c>
      <c r="AD25" s="51">
        <v>4.5199999999999996</v>
      </c>
      <c r="AE25" s="32">
        <v>9.68</v>
      </c>
      <c r="AF25" s="32">
        <v>60.14</v>
      </c>
      <c r="AG25" s="51">
        <v>4.4800000000000004</v>
      </c>
      <c r="AH25" s="32">
        <v>9.75</v>
      </c>
      <c r="AI25" s="32">
        <v>60.1</v>
      </c>
      <c r="AJ25" s="51">
        <v>4.47</v>
      </c>
      <c r="AK25" s="32">
        <v>9.6999999999999993</v>
      </c>
      <c r="AL25" s="32">
        <v>60.05</v>
      </c>
      <c r="AM25" s="64">
        <v>4.51</v>
      </c>
      <c r="AN25" s="65">
        <v>9.6999999999999993</v>
      </c>
      <c r="AO25" s="65">
        <v>60.1</v>
      </c>
      <c r="AP25" s="63">
        <v>4.4800000000000004</v>
      </c>
      <c r="AQ25" s="32">
        <v>9.68</v>
      </c>
      <c r="AR25" s="32">
        <v>60.09</v>
      </c>
      <c r="AS25" s="63">
        <v>4.49</v>
      </c>
      <c r="AT25" s="32">
        <v>9.75</v>
      </c>
      <c r="AU25" s="32">
        <v>60.14</v>
      </c>
      <c r="AV25" s="63">
        <v>4.4800000000000004</v>
      </c>
      <c r="AW25" s="32">
        <v>9.7100000000000009</v>
      </c>
      <c r="AX25" s="32">
        <v>60.1</v>
      </c>
      <c r="AY25" s="63">
        <v>4.5199999999999996</v>
      </c>
      <c r="AZ25" s="32">
        <v>9.73</v>
      </c>
      <c r="BA25" s="32">
        <v>60.07</v>
      </c>
      <c r="BB25" s="63">
        <v>4.51</v>
      </c>
      <c r="BC25" s="32">
        <v>9.68</v>
      </c>
      <c r="BD25" s="32">
        <v>60.16</v>
      </c>
      <c r="BE25" s="63">
        <v>4.5199999999999996</v>
      </c>
      <c r="BF25" s="32">
        <v>9.7200000000000006</v>
      </c>
      <c r="BG25" s="32">
        <v>60.07</v>
      </c>
      <c r="BH25" s="63">
        <v>4.45</v>
      </c>
      <c r="BI25" s="32">
        <v>9.69</v>
      </c>
      <c r="BJ25" s="32">
        <v>60.09</v>
      </c>
      <c r="BK25" s="63">
        <v>4.43</v>
      </c>
      <c r="BL25" s="32">
        <v>9.69</v>
      </c>
      <c r="BM25" s="32">
        <v>60.14</v>
      </c>
      <c r="BN25" s="63">
        <v>4.5</v>
      </c>
      <c r="BO25" s="32">
        <v>9.7200000000000006</v>
      </c>
      <c r="BP25" s="32">
        <v>60.15</v>
      </c>
      <c r="BQ25" s="63">
        <v>4.46</v>
      </c>
      <c r="BR25" s="32">
        <v>9.74</v>
      </c>
      <c r="BS25" s="32">
        <v>60.12</v>
      </c>
      <c r="BT25" s="63">
        <v>4.51</v>
      </c>
      <c r="BU25" s="32">
        <v>9.67</v>
      </c>
      <c r="BV25" s="32">
        <v>60.11</v>
      </c>
      <c r="BW25" s="63">
        <v>4.5199999999999996</v>
      </c>
      <c r="BX25" s="32">
        <v>9.6999999999999993</v>
      </c>
      <c r="BY25" s="32">
        <v>60.08</v>
      </c>
      <c r="BZ25" s="63">
        <v>4.45</v>
      </c>
      <c r="CA25" s="32">
        <v>9.68</v>
      </c>
      <c r="CB25" s="32">
        <v>60.11</v>
      </c>
      <c r="CC25" s="63">
        <v>4.49</v>
      </c>
      <c r="CD25" s="32">
        <v>9.69</v>
      </c>
      <c r="CE25" s="32">
        <v>60.14</v>
      </c>
      <c r="CF25" s="63">
        <v>4.4800000000000004</v>
      </c>
      <c r="CG25" s="32">
        <v>9.73</v>
      </c>
      <c r="CH25" s="32">
        <v>60.12</v>
      </c>
      <c r="CI25" s="63">
        <v>4.49</v>
      </c>
      <c r="CJ25" s="32">
        <v>9.73</v>
      </c>
      <c r="CK25" s="32">
        <v>60.16</v>
      </c>
      <c r="CL25" s="63">
        <v>4.47</v>
      </c>
      <c r="CM25" s="32">
        <v>9.73</v>
      </c>
      <c r="CN25" s="32">
        <v>60.13</v>
      </c>
      <c r="CO25" s="63">
        <v>4.5199999999999996</v>
      </c>
      <c r="CP25" s="32">
        <v>9.7100000000000009</v>
      </c>
      <c r="CQ25" s="32">
        <v>60.09</v>
      </c>
      <c r="CR25" s="63">
        <v>4.45</v>
      </c>
      <c r="CS25" s="32">
        <v>9.7200000000000006</v>
      </c>
      <c r="CT25" s="32">
        <v>60.15</v>
      </c>
      <c r="CU25" s="63">
        <v>4.43</v>
      </c>
      <c r="CV25" s="32">
        <v>9.7100000000000009</v>
      </c>
      <c r="CW25" s="32">
        <v>60.18</v>
      </c>
      <c r="CX25" s="63">
        <v>4.4800000000000004</v>
      </c>
      <c r="CY25" s="32">
        <v>9.73</v>
      </c>
      <c r="CZ25" s="32">
        <v>60.12</v>
      </c>
      <c r="DA25" s="63">
        <v>4.45</v>
      </c>
      <c r="DB25" s="32">
        <v>9.69</v>
      </c>
      <c r="DC25" s="32">
        <v>60.16</v>
      </c>
      <c r="DD25" s="63">
        <v>4.45</v>
      </c>
      <c r="DE25" s="32">
        <v>9.68</v>
      </c>
      <c r="DF25" s="32">
        <v>60.15</v>
      </c>
      <c r="DG25" s="63">
        <v>4.5</v>
      </c>
      <c r="DH25" s="32">
        <v>9.7100000000000009</v>
      </c>
      <c r="DI25" s="32">
        <v>60.14</v>
      </c>
      <c r="DJ25" s="63">
        <v>4.47</v>
      </c>
      <c r="DK25" s="32">
        <v>9.74</v>
      </c>
      <c r="DL25" s="32">
        <v>60.13</v>
      </c>
      <c r="DM25" s="63">
        <v>4.4800000000000004</v>
      </c>
      <c r="DN25" s="32">
        <v>9.73</v>
      </c>
      <c r="DO25" s="32">
        <v>60.08</v>
      </c>
      <c r="DP25" s="63">
        <v>4.49</v>
      </c>
      <c r="DQ25" s="32">
        <v>9.7100000000000009</v>
      </c>
      <c r="DR25" s="32">
        <v>60.14</v>
      </c>
      <c r="DS25" s="63">
        <v>4.4800000000000004</v>
      </c>
      <c r="DT25" s="32">
        <v>9.73</v>
      </c>
      <c r="DU25" s="32">
        <v>60.15</v>
      </c>
      <c r="DV25" s="63"/>
      <c r="DW25" s="32"/>
      <c r="DX25" s="32"/>
    </row>
    <row r="26" spans="1:128" s="3" customFormat="1" x14ac:dyDescent="0.35">
      <c r="A26" s="2"/>
      <c r="B26" s="2"/>
      <c r="C26" s="2" t="s">
        <v>35</v>
      </c>
      <c r="D26" s="16" t="s">
        <v>77</v>
      </c>
      <c r="E26" s="2" t="s">
        <v>16</v>
      </c>
      <c r="F26" s="5">
        <v>42.05</v>
      </c>
      <c r="G26" s="5">
        <v>25.66</v>
      </c>
      <c r="H26" s="5">
        <v>41.29</v>
      </c>
      <c r="I26" s="38">
        <v>42.06</v>
      </c>
      <c r="J26" s="32">
        <v>25.64</v>
      </c>
      <c r="K26" s="32">
        <v>41.27</v>
      </c>
      <c r="L26" s="40">
        <v>42.03</v>
      </c>
      <c r="M26" s="32">
        <v>25.71</v>
      </c>
      <c r="N26" s="32">
        <v>41.28</v>
      </c>
      <c r="O26" s="40">
        <v>42.04</v>
      </c>
      <c r="P26" s="32">
        <v>25.66</v>
      </c>
      <c r="Q26" s="32">
        <v>41.33</v>
      </c>
      <c r="R26" s="40">
        <v>42.07</v>
      </c>
      <c r="S26" s="32">
        <v>25.65</v>
      </c>
      <c r="T26" s="32">
        <v>41.33</v>
      </c>
      <c r="U26" s="40">
        <v>42.05</v>
      </c>
      <c r="V26" s="32">
        <v>25.68</v>
      </c>
      <c r="W26" s="32">
        <v>41.29</v>
      </c>
      <c r="X26" s="51">
        <v>42.03</v>
      </c>
      <c r="Y26" s="32">
        <v>25.69</v>
      </c>
      <c r="Z26" s="32">
        <v>41.32</v>
      </c>
      <c r="AA26" s="51">
        <v>41.97</v>
      </c>
      <c r="AB26" s="32">
        <v>25.68</v>
      </c>
      <c r="AC26" s="32">
        <v>41.36</v>
      </c>
      <c r="AD26" s="51">
        <v>42.03</v>
      </c>
      <c r="AE26" s="32">
        <v>25.68</v>
      </c>
      <c r="AF26" s="32">
        <v>41.34</v>
      </c>
      <c r="AG26" s="51">
        <v>42</v>
      </c>
      <c r="AH26" s="32">
        <v>25.69</v>
      </c>
      <c r="AI26" s="32">
        <v>41.34</v>
      </c>
      <c r="AJ26" s="51">
        <v>41.96</v>
      </c>
      <c r="AK26" s="32">
        <v>25.68</v>
      </c>
      <c r="AL26" s="32">
        <v>41.33</v>
      </c>
      <c r="AM26" s="64">
        <v>42.07</v>
      </c>
      <c r="AN26" s="65">
        <v>25.66</v>
      </c>
      <c r="AO26" s="65">
        <v>41.32</v>
      </c>
      <c r="AP26" s="63">
        <v>42.05</v>
      </c>
      <c r="AQ26" s="32">
        <v>25.68</v>
      </c>
      <c r="AR26" s="32">
        <v>41.29</v>
      </c>
      <c r="AS26" s="63">
        <v>41.93</v>
      </c>
      <c r="AT26" s="32">
        <v>25.67</v>
      </c>
      <c r="AU26" s="32">
        <v>41.33</v>
      </c>
      <c r="AV26" s="63">
        <v>42.02</v>
      </c>
      <c r="AW26" s="32">
        <v>25.66</v>
      </c>
      <c r="AX26" s="32">
        <v>41.33</v>
      </c>
      <c r="AY26" s="63">
        <v>41.99</v>
      </c>
      <c r="AZ26" s="32">
        <v>25.72</v>
      </c>
      <c r="BA26" s="32">
        <v>41.31</v>
      </c>
      <c r="BB26" s="63">
        <v>42.05</v>
      </c>
      <c r="BC26" s="32">
        <v>25.69</v>
      </c>
      <c r="BD26" s="32">
        <v>41.31</v>
      </c>
      <c r="BE26" s="63">
        <v>42.05</v>
      </c>
      <c r="BF26" s="32">
        <v>25.74</v>
      </c>
      <c r="BG26" s="32">
        <v>41.3</v>
      </c>
      <c r="BH26" s="63">
        <v>42.04</v>
      </c>
      <c r="BI26" s="32">
        <v>25.68</v>
      </c>
      <c r="BJ26" s="32">
        <v>41.27</v>
      </c>
      <c r="BK26" s="63">
        <v>41.99</v>
      </c>
      <c r="BL26" s="32">
        <v>25.68</v>
      </c>
      <c r="BM26" s="32">
        <v>41.32</v>
      </c>
      <c r="BN26" s="63">
        <v>42.04</v>
      </c>
      <c r="BO26" s="32">
        <v>25.72</v>
      </c>
      <c r="BP26" s="32">
        <v>41.36</v>
      </c>
      <c r="BQ26" s="63">
        <v>41.96</v>
      </c>
      <c r="BR26" s="32">
        <v>25.74</v>
      </c>
      <c r="BS26" s="32">
        <v>41.31</v>
      </c>
      <c r="BT26" s="63">
        <v>42.01</v>
      </c>
      <c r="BU26" s="32">
        <v>25.75</v>
      </c>
      <c r="BV26" s="32">
        <v>41.3</v>
      </c>
      <c r="BW26" s="63">
        <v>42.02</v>
      </c>
      <c r="BX26" s="32">
        <v>25.75</v>
      </c>
      <c r="BY26" s="32">
        <v>41.3</v>
      </c>
      <c r="BZ26" s="63">
        <v>41.98</v>
      </c>
      <c r="CA26" s="32">
        <v>25.71</v>
      </c>
      <c r="CB26" s="32">
        <v>41.34</v>
      </c>
      <c r="CC26" s="63">
        <v>42.07</v>
      </c>
      <c r="CD26" s="32">
        <v>25.68</v>
      </c>
      <c r="CE26" s="32">
        <v>41.32</v>
      </c>
      <c r="CF26" s="63">
        <v>41.97</v>
      </c>
      <c r="CG26" s="32">
        <v>25.68</v>
      </c>
      <c r="CH26" s="32">
        <v>41.32</v>
      </c>
      <c r="CI26" s="63">
        <v>42.05</v>
      </c>
      <c r="CJ26" s="32">
        <v>25.66</v>
      </c>
      <c r="CK26" s="32">
        <v>41.36</v>
      </c>
      <c r="CL26" s="63">
        <v>42.02</v>
      </c>
      <c r="CM26" s="32">
        <v>25.73</v>
      </c>
      <c r="CN26" s="32">
        <v>41.31</v>
      </c>
      <c r="CO26" s="63">
        <v>42.05</v>
      </c>
      <c r="CP26" s="32">
        <v>25.69</v>
      </c>
      <c r="CQ26" s="32">
        <v>41.33</v>
      </c>
      <c r="CR26" s="63">
        <v>42.03</v>
      </c>
      <c r="CS26" s="32">
        <v>25.7</v>
      </c>
      <c r="CT26" s="32">
        <v>41.27</v>
      </c>
      <c r="CU26" s="63">
        <v>42.05</v>
      </c>
      <c r="CV26" s="32">
        <v>25.73</v>
      </c>
      <c r="CW26" s="32">
        <v>41.41</v>
      </c>
      <c r="CX26" s="63">
        <v>41.97</v>
      </c>
      <c r="CY26" s="32">
        <v>25.74</v>
      </c>
      <c r="CZ26" s="32">
        <v>41.34</v>
      </c>
      <c r="DA26" s="63">
        <v>42.02</v>
      </c>
      <c r="DB26" s="32">
        <v>25.73</v>
      </c>
      <c r="DC26" s="32">
        <v>41.32</v>
      </c>
      <c r="DD26" s="63">
        <v>42.06</v>
      </c>
      <c r="DE26" s="32">
        <v>25.7</v>
      </c>
      <c r="DF26" s="32">
        <v>41.36</v>
      </c>
      <c r="DG26" s="63">
        <v>42.05</v>
      </c>
      <c r="DH26" s="32">
        <v>25.72</v>
      </c>
      <c r="DI26" s="32">
        <v>41.32</v>
      </c>
      <c r="DJ26" s="63">
        <v>42.06</v>
      </c>
      <c r="DK26" s="32">
        <v>25.71</v>
      </c>
      <c r="DL26" s="32">
        <v>41.35</v>
      </c>
      <c r="DM26" s="63">
        <v>41.95</v>
      </c>
      <c r="DN26" s="32">
        <v>25.74</v>
      </c>
      <c r="DO26" s="32">
        <v>41.36</v>
      </c>
      <c r="DP26" s="63">
        <v>41.98</v>
      </c>
      <c r="DQ26" s="32">
        <v>25.73</v>
      </c>
      <c r="DR26" s="32">
        <v>41.34</v>
      </c>
      <c r="DS26" s="63">
        <v>41.98</v>
      </c>
      <c r="DT26" s="32">
        <v>25.7</v>
      </c>
      <c r="DU26" s="32">
        <v>41.31</v>
      </c>
      <c r="DV26" s="63"/>
      <c r="DW26" s="32"/>
      <c r="DX26" s="32"/>
    </row>
    <row r="27" spans="1:128" s="3" customFormat="1" x14ac:dyDescent="0.35">
      <c r="A27" s="18"/>
      <c r="B27" s="18"/>
      <c r="C27" s="18" t="s">
        <v>41</v>
      </c>
      <c r="D27" s="16" t="s">
        <v>78</v>
      </c>
      <c r="E27" s="18" t="s">
        <v>16</v>
      </c>
      <c r="F27" s="16">
        <v>4.53</v>
      </c>
      <c r="G27" s="16">
        <v>73.680000000000007</v>
      </c>
      <c r="H27" s="16">
        <v>60.08</v>
      </c>
      <c r="I27" s="38">
        <v>4.5</v>
      </c>
      <c r="J27" s="32">
        <v>73.64</v>
      </c>
      <c r="K27" s="32">
        <v>60.09</v>
      </c>
      <c r="L27" s="40">
        <v>4.53</v>
      </c>
      <c r="M27" s="32">
        <v>73.709999999999994</v>
      </c>
      <c r="N27" s="32">
        <v>60.11</v>
      </c>
      <c r="O27" s="40">
        <v>4.46</v>
      </c>
      <c r="P27" s="32">
        <v>73.739999999999995</v>
      </c>
      <c r="Q27" s="32">
        <v>60.09</v>
      </c>
      <c r="R27" s="40">
        <v>4.49</v>
      </c>
      <c r="S27" s="32">
        <v>73.7</v>
      </c>
      <c r="T27" s="32">
        <v>60.13</v>
      </c>
      <c r="U27" s="40">
        <v>4.5199999999999996</v>
      </c>
      <c r="V27" s="32">
        <v>73.709999999999994</v>
      </c>
      <c r="W27" s="32">
        <v>60.04</v>
      </c>
      <c r="X27" s="51">
        <v>4.54</v>
      </c>
      <c r="Y27" s="32">
        <v>73.69</v>
      </c>
      <c r="Z27" s="32">
        <v>60.09</v>
      </c>
      <c r="AA27" s="51">
        <v>4.45</v>
      </c>
      <c r="AB27" s="32">
        <v>73.680000000000007</v>
      </c>
      <c r="AC27" s="32">
        <v>60.1</v>
      </c>
      <c r="AD27" s="51">
        <v>4.5</v>
      </c>
      <c r="AE27" s="32">
        <v>73.7</v>
      </c>
      <c r="AF27" s="32">
        <v>60.14</v>
      </c>
      <c r="AG27" s="51">
        <v>4.5</v>
      </c>
      <c r="AH27" s="32">
        <v>73.67</v>
      </c>
      <c r="AI27" s="32">
        <v>60.12</v>
      </c>
      <c r="AJ27" s="51">
        <v>4.49</v>
      </c>
      <c r="AK27" s="32">
        <v>73.680000000000007</v>
      </c>
      <c r="AL27" s="32">
        <v>60.15</v>
      </c>
      <c r="AM27" s="64">
        <v>4.54</v>
      </c>
      <c r="AN27" s="65">
        <v>73.7</v>
      </c>
      <c r="AO27" s="65">
        <v>60.14</v>
      </c>
      <c r="AP27" s="63">
        <v>4.4400000000000004</v>
      </c>
      <c r="AQ27" s="32">
        <v>73.66</v>
      </c>
      <c r="AR27" s="32">
        <v>60.14</v>
      </c>
      <c r="AS27" s="63">
        <v>4.5199999999999996</v>
      </c>
      <c r="AT27" s="32">
        <v>73.67</v>
      </c>
      <c r="AU27" s="32">
        <v>60.06</v>
      </c>
      <c r="AV27" s="63">
        <v>4.5199999999999996</v>
      </c>
      <c r="AW27" s="32">
        <v>73.66</v>
      </c>
      <c r="AX27" s="32">
        <v>60.13</v>
      </c>
      <c r="AY27" s="63">
        <v>4.5</v>
      </c>
      <c r="AZ27" s="32">
        <v>73.72</v>
      </c>
      <c r="BA27" s="32">
        <v>60.12</v>
      </c>
      <c r="BB27" s="63">
        <v>4.51</v>
      </c>
      <c r="BC27" s="32">
        <v>73.67</v>
      </c>
      <c r="BD27" s="32">
        <v>60.09</v>
      </c>
      <c r="BE27" s="63">
        <v>4.51</v>
      </c>
      <c r="BF27" s="32">
        <v>73.709999999999994</v>
      </c>
      <c r="BG27" s="32">
        <v>60.11</v>
      </c>
      <c r="BH27" s="63">
        <v>4.47</v>
      </c>
      <c r="BI27" s="32">
        <v>73.680000000000007</v>
      </c>
      <c r="BJ27" s="32">
        <v>60.12</v>
      </c>
      <c r="BK27" s="63">
        <v>4.5199999999999996</v>
      </c>
      <c r="BL27" s="32">
        <v>73.72</v>
      </c>
      <c r="BM27" s="32">
        <v>60.07</v>
      </c>
      <c r="BN27" s="63">
        <v>4.51</v>
      </c>
      <c r="BO27" s="32">
        <v>73.680000000000007</v>
      </c>
      <c r="BP27" s="32">
        <v>60.13</v>
      </c>
      <c r="BQ27" s="63">
        <v>4.49</v>
      </c>
      <c r="BR27" s="32">
        <v>73.69</v>
      </c>
      <c r="BS27" s="32">
        <v>60.1</v>
      </c>
      <c r="BT27" s="63">
        <v>4.43</v>
      </c>
      <c r="BU27" s="32">
        <v>73.72</v>
      </c>
      <c r="BV27" s="32">
        <v>60.09</v>
      </c>
      <c r="BW27" s="63">
        <v>4.5199999999999996</v>
      </c>
      <c r="BX27" s="32">
        <v>73.64</v>
      </c>
      <c r="BY27" s="32">
        <v>60.09</v>
      </c>
      <c r="BZ27" s="63">
        <v>4.5</v>
      </c>
      <c r="CA27" s="32">
        <v>73.69</v>
      </c>
      <c r="CB27" s="32">
        <v>60.12</v>
      </c>
      <c r="CC27" s="63">
        <v>4.5</v>
      </c>
      <c r="CD27" s="32">
        <v>73.69</v>
      </c>
      <c r="CE27" s="32">
        <v>60.08</v>
      </c>
      <c r="CF27" s="63">
        <v>4.47</v>
      </c>
      <c r="CG27" s="32">
        <v>73.69</v>
      </c>
      <c r="CH27" s="32">
        <v>60.13</v>
      </c>
      <c r="CI27" s="63">
        <v>4.4400000000000004</v>
      </c>
      <c r="CJ27" s="32">
        <v>73.69</v>
      </c>
      <c r="CK27" s="32">
        <v>60.15</v>
      </c>
      <c r="CL27" s="63">
        <v>4.5</v>
      </c>
      <c r="CM27" s="32">
        <v>73.680000000000007</v>
      </c>
      <c r="CN27" s="32">
        <v>60.13</v>
      </c>
      <c r="CO27" s="63">
        <v>4.43</v>
      </c>
      <c r="CP27" s="32">
        <v>73.69</v>
      </c>
      <c r="CQ27" s="32">
        <v>60.12</v>
      </c>
      <c r="CR27" s="63">
        <v>4.4800000000000004</v>
      </c>
      <c r="CS27" s="32">
        <v>73.709999999999994</v>
      </c>
      <c r="CT27" s="32">
        <v>60.17</v>
      </c>
      <c r="CU27" s="63">
        <v>4.4800000000000004</v>
      </c>
      <c r="CV27" s="32">
        <v>73.75</v>
      </c>
      <c r="CW27" s="32">
        <v>60.1</v>
      </c>
      <c r="CX27" s="63">
        <v>4.45</v>
      </c>
      <c r="CY27" s="32">
        <v>73.709999999999994</v>
      </c>
      <c r="CZ27" s="32">
        <v>60.13</v>
      </c>
      <c r="DA27" s="63">
        <v>4.4800000000000004</v>
      </c>
      <c r="DB27" s="32">
        <v>73.73</v>
      </c>
      <c r="DC27" s="32">
        <v>60.17</v>
      </c>
      <c r="DD27" s="63">
        <v>4.45</v>
      </c>
      <c r="DE27" s="32">
        <v>73.650000000000006</v>
      </c>
      <c r="DF27" s="32">
        <v>60.13</v>
      </c>
      <c r="DG27" s="63">
        <v>4.5</v>
      </c>
      <c r="DH27" s="32">
        <v>73.67</v>
      </c>
      <c r="DI27" s="32">
        <v>60.15</v>
      </c>
      <c r="DJ27" s="63">
        <v>4.45</v>
      </c>
      <c r="DK27" s="32">
        <v>73.680000000000007</v>
      </c>
      <c r="DL27" s="32">
        <v>60.13</v>
      </c>
      <c r="DM27" s="63">
        <v>4.4800000000000004</v>
      </c>
      <c r="DN27" s="32">
        <v>73.73</v>
      </c>
      <c r="DO27" s="32">
        <v>60.17</v>
      </c>
      <c r="DP27" s="63">
        <v>4.46</v>
      </c>
      <c r="DQ27" s="32">
        <v>73.7</v>
      </c>
      <c r="DR27" s="32">
        <v>60.1</v>
      </c>
      <c r="DS27" s="63">
        <v>4.4800000000000004</v>
      </c>
      <c r="DT27" s="32">
        <v>73.709999999999994</v>
      </c>
      <c r="DU27" s="32">
        <v>60.13</v>
      </c>
      <c r="DV27" s="63"/>
      <c r="DW27" s="32"/>
      <c r="DX27" s="32"/>
    </row>
    <row r="28" spans="1:128" s="3" customFormat="1" x14ac:dyDescent="0.35">
      <c r="A28" s="18"/>
      <c r="B28" s="18" t="s">
        <v>43</v>
      </c>
      <c r="C28" s="18" t="s">
        <v>26</v>
      </c>
      <c r="D28" s="19" t="s">
        <v>72</v>
      </c>
      <c r="E28" s="18" t="s">
        <v>16</v>
      </c>
      <c r="F28" s="32">
        <v>138.09</v>
      </c>
      <c r="G28" s="19">
        <v>87.68</v>
      </c>
      <c r="H28" s="36"/>
      <c r="I28" s="38">
        <v>138.04</v>
      </c>
      <c r="J28" s="32">
        <v>87.68</v>
      </c>
      <c r="K28" s="36"/>
      <c r="L28" s="40">
        <v>138.03</v>
      </c>
      <c r="M28" s="32">
        <v>87.67</v>
      </c>
      <c r="N28" s="36"/>
      <c r="O28" s="40">
        <v>138.03</v>
      </c>
      <c r="P28" s="32">
        <v>87.74</v>
      </c>
      <c r="Q28" s="36"/>
      <c r="R28" s="40">
        <v>137.97</v>
      </c>
      <c r="S28" s="32">
        <v>87.69</v>
      </c>
      <c r="T28" s="36"/>
      <c r="U28" s="40">
        <v>138.03</v>
      </c>
      <c r="V28" s="32">
        <v>87.7</v>
      </c>
      <c r="W28" s="36"/>
      <c r="X28" s="51">
        <v>138</v>
      </c>
      <c r="Y28" s="32">
        <v>87.71</v>
      </c>
      <c r="Z28" s="36"/>
      <c r="AA28" s="51">
        <v>137.97999999999999</v>
      </c>
      <c r="AB28" s="32">
        <v>87.69</v>
      </c>
      <c r="AC28" s="36"/>
      <c r="AD28" s="51">
        <v>138</v>
      </c>
      <c r="AE28" s="32">
        <v>87.69</v>
      </c>
      <c r="AF28" s="36"/>
      <c r="AG28" s="51">
        <v>138.05000000000001</v>
      </c>
      <c r="AH28" s="32">
        <v>87.68</v>
      </c>
      <c r="AI28" s="36"/>
      <c r="AJ28" s="51">
        <v>137.99</v>
      </c>
      <c r="AK28" s="32">
        <v>87.72</v>
      </c>
      <c r="AL28" s="36"/>
      <c r="AM28" s="64">
        <v>138.02000000000001</v>
      </c>
      <c r="AN28" s="65">
        <v>87.66</v>
      </c>
      <c r="AO28" s="36"/>
      <c r="AP28" s="63">
        <v>138.05000000000001</v>
      </c>
      <c r="AQ28" s="32">
        <v>87.67</v>
      </c>
      <c r="AR28" s="36"/>
      <c r="AS28" s="63">
        <v>138.03</v>
      </c>
      <c r="AT28" s="32">
        <v>87.71</v>
      </c>
      <c r="AU28" s="36"/>
      <c r="AV28" s="63">
        <v>138.03</v>
      </c>
      <c r="AW28" s="32">
        <v>87.7</v>
      </c>
      <c r="AX28" s="36"/>
      <c r="AY28" s="63">
        <v>138.02000000000001</v>
      </c>
      <c r="AZ28" s="32">
        <v>87.7</v>
      </c>
      <c r="BA28" s="36"/>
      <c r="BB28" s="63">
        <v>138.01</v>
      </c>
      <c r="BC28" s="32">
        <v>87.73</v>
      </c>
      <c r="BD28" s="36"/>
      <c r="BE28" s="63">
        <v>138.04</v>
      </c>
      <c r="BF28" s="32">
        <v>87.74</v>
      </c>
      <c r="BG28" s="36"/>
      <c r="BH28" s="63">
        <v>138.03</v>
      </c>
      <c r="BI28" s="32">
        <v>87.69</v>
      </c>
      <c r="BJ28" s="36"/>
      <c r="BK28" s="63">
        <v>138.05000000000001</v>
      </c>
      <c r="BL28" s="32">
        <v>87.71</v>
      </c>
      <c r="BM28" s="36"/>
      <c r="BN28" s="63">
        <v>138.05000000000001</v>
      </c>
      <c r="BO28" s="32">
        <v>87.71</v>
      </c>
      <c r="BP28" s="36"/>
      <c r="BQ28" s="63">
        <v>138.02000000000001</v>
      </c>
      <c r="BR28" s="32">
        <v>87.67</v>
      </c>
      <c r="BS28" s="36"/>
      <c r="BT28" s="63">
        <v>138.05000000000001</v>
      </c>
      <c r="BU28" s="32">
        <v>87.67</v>
      </c>
      <c r="BV28" s="36"/>
      <c r="BW28" s="63">
        <v>138.03</v>
      </c>
      <c r="BX28" s="32">
        <v>87.66</v>
      </c>
      <c r="BY28" s="36"/>
      <c r="BZ28" s="63">
        <v>138.02000000000001</v>
      </c>
      <c r="CA28" s="32">
        <v>87.71</v>
      </c>
      <c r="CB28" s="36"/>
      <c r="CC28" s="63">
        <v>138.02000000000001</v>
      </c>
      <c r="CD28" s="32">
        <v>87.66</v>
      </c>
      <c r="CE28" s="36"/>
      <c r="CF28" s="63">
        <v>137.97999999999999</v>
      </c>
      <c r="CG28" s="32">
        <v>87.73</v>
      </c>
      <c r="CH28" s="36"/>
      <c r="CI28" s="63">
        <v>137.99</v>
      </c>
      <c r="CJ28" s="32">
        <v>87.67</v>
      </c>
      <c r="CK28" s="36"/>
      <c r="CL28" s="63">
        <v>138.05000000000001</v>
      </c>
      <c r="CM28" s="32">
        <v>87.73</v>
      </c>
      <c r="CN28" s="36"/>
      <c r="CO28" s="63">
        <v>138.06</v>
      </c>
      <c r="CP28" s="32">
        <v>87.7</v>
      </c>
      <c r="CQ28" s="36"/>
      <c r="CR28" s="63">
        <v>137.97999999999999</v>
      </c>
      <c r="CS28" s="32">
        <v>87.7</v>
      </c>
      <c r="CT28" s="36"/>
      <c r="CU28" s="63">
        <v>138</v>
      </c>
      <c r="CV28" s="32">
        <v>87.7</v>
      </c>
      <c r="CW28" s="36"/>
      <c r="CX28" s="63">
        <v>137.96</v>
      </c>
      <c r="CY28" s="32">
        <v>87.77</v>
      </c>
      <c r="CZ28" s="36"/>
      <c r="DA28" s="63">
        <v>138</v>
      </c>
      <c r="DB28" s="32">
        <v>87.69</v>
      </c>
      <c r="DC28" s="36"/>
      <c r="DD28" s="63">
        <v>138.03</v>
      </c>
      <c r="DE28" s="32">
        <v>87.74</v>
      </c>
      <c r="DF28" s="36"/>
      <c r="DG28" s="63">
        <v>138</v>
      </c>
      <c r="DH28" s="32">
        <v>87.73</v>
      </c>
      <c r="DI28" s="36"/>
      <c r="DJ28" s="63">
        <v>138</v>
      </c>
      <c r="DK28" s="32">
        <v>87.71</v>
      </c>
      <c r="DL28" s="36"/>
      <c r="DM28" s="63">
        <v>138.03</v>
      </c>
      <c r="DN28" s="32">
        <v>87.73</v>
      </c>
      <c r="DO28" s="36"/>
      <c r="DP28" s="63">
        <v>138.04</v>
      </c>
      <c r="DQ28" s="32">
        <v>87.75</v>
      </c>
      <c r="DR28" s="36"/>
      <c r="DS28" s="63">
        <v>138</v>
      </c>
      <c r="DT28" s="32">
        <v>87.75</v>
      </c>
      <c r="DU28" s="36"/>
      <c r="DV28" s="63"/>
      <c r="DW28" s="32"/>
      <c r="DX28" s="36"/>
    </row>
    <row r="29" spans="1:128" s="3" customFormat="1" x14ac:dyDescent="0.35">
      <c r="A29" s="18"/>
      <c r="B29" s="18"/>
      <c r="C29" s="18" t="s">
        <v>25</v>
      </c>
      <c r="D29" s="19" t="s">
        <v>73</v>
      </c>
      <c r="E29" s="18" t="s">
        <v>16</v>
      </c>
      <c r="F29" s="32">
        <v>27.24</v>
      </c>
      <c r="G29" s="36"/>
      <c r="H29" s="19">
        <v>48.59</v>
      </c>
      <c r="I29" s="38">
        <v>27.45</v>
      </c>
      <c r="J29" s="36"/>
      <c r="K29" s="32">
        <v>48.62</v>
      </c>
      <c r="L29" s="40">
        <v>27.46</v>
      </c>
      <c r="M29" s="36"/>
      <c r="N29" s="32">
        <v>48.69</v>
      </c>
      <c r="O29" s="40">
        <v>27.41</v>
      </c>
      <c r="P29" s="36"/>
      <c r="Q29" s="32">
        <v>48.62</v>
      </c>
      <c r="R29" s="40">
        <v>27.44</v>
      </c>
      <c r="S29" s="36"/>
      <c r="T29" s="32">
        <v>48.66</v>
      </c>
      <c r="U29" s="40">
        <v>27.45</v>
      </c>
      <c r="V29" s="36"/>
      <c r="W29" s="32">
        <v>48.63</v>
      </c>
      <c r="X29" s="51">
        <v>27.43</v>
      </c>
      <c r="Y29" s="36"/>
      <c r="Z29" s="32">
        <v>48.64</v>
      </c>
      <c r="AA29" s="51">
        <v>27.42</v>
      </c>
      <c r="AB29" s="36"/>
      <c r="AC29" s="32">
        <v>48.67</v>
      </c>
      <c r="AD29" s="51">
        <v>27.38</v>
      </c>
      <c r="AE29" s="36"/>
      <c r="AF29" s="32">
        <v>48.64</v>
      </c>
      <c r="AG29" s="51">
        <v>27.43</v>
      </c>
      <c r="AH29" s="36"/>
      <c r="AI29" s="32">
        <v>48.63</v>
      </c>
      <c r="AJ29" s="51">
        <v>27.39</v>
      </c>
      <c r="AK29" s="36"/>
      <c r="AL29" s="32">
        <v>48.66</v>
      </c>
      <c r="AM29" s="64">
        <v>27.49</v>
      </c>
      <c r="AN29" s="36"/>
      <c r="AO29" s="65">
        <v>48.61</v>
      </c>
      <c r="AP29" s="63">
        <v>27.44</v>
      </c>
      <c r="AQ29" s="36"/>
      <c r="AR29" s="32">
        <v>48.66</v>
      </c>
      <c r="AS29" s="63">
        <v>27.38</v>
      </c>
      <c r="AT29" s="36"/>
      <c r="AU29" s="32">
        <v>48.63</v>
      </c>
      <c r="AV29" s="63">
        <v>27.93</v>
      </c>
      <c r="AW29" s="36"/>
      <c r="AX29" s="32">
        <v>48.61</v>
      </c>
      <c r="AY29" s="63">
        <v>27.37</v>
      </c>
      <c r="AZ29" s="36"/>
      <c r="BA29" s="32">
        <v>48.62</v>
      </c>
      <c r="BB29" s="63">
        <v>27.39</v>
      </c>
      <c r="BC29" s="36"/>
      <c r="BD29" s="32">
        <v>48.61</v>
      </c>
      <c r="BE29" s="63">
        <v>27.43</v>
      </c>
      <c r="BF29" s="36"/>
      <c r="BG29" s="32">
        <v>48.58</v>
      </c>
      <c r="BH29" s="63">
        <v>27.39</v>
      </c>
      <c r="BI29" s="36"/>
      <c r="BJ29" s="32">
        <v>48.6</v>
      </c>
      <c r="BK29" s="63">
        <v>27.41</v>
      </c>
      <c r="BL29" s="36"/>
      <c r="BM29" s="32">
        <v>48.59</v>
      </c>
      <c r="BN29" s="63">
        <v>27.43</v>
      </c>
      <c r="BO29" s="36"/>
      <c r="BP29" s="32">
        <v>48.62</v>
      </c>
      <c r="BQ29" s="63">
        <v>27.46</v>
      </c>
      <c r="BR29" s="36"/>
      <c r="BS29" s="32">
        <v>48.59</v>
      </c>
      <c r="BT29" s="63">
        <v>27.43</v>
      </c>
      <c r="BU29" s="36"/>
      <c r="BV29" s="32">
        <v>48.61</v>
      </c>
      <c r="BW29" s="63">
        <v>27.42</v>
      </c>
      <c r="BX29" s="36"/>
      <c r="BY29" s="32">
        <v>48.61</v>
      </c>
      <c r="BZ29" s="63">
        <v>27.38</v>
      </c>
      <c r="CA29" s="36"/>
      <c r="CB29" s="32">
        <v>48.67</v>
      </c>
      <c r="CC29" s="63">
        <v>27.4</v>
      </c>
      <c r="CD29" s="36"/>
      <c r="CE29" s="32">
        <v>48.64</v>
      </c>
      <c r="CF29" s="63">
        <v>27.42</v>
      </c>
      <c r="CG29" s="36"/>
      <c r="CH29" s="32">
        <v>48.66</v>
      </c>
      <c r="CI29" s="63">
        <v>27.44</v>
      </c>
      <c r="CJ29" s="36"/>
      <c r="CK29" s="32">
        <v>48.62</v>
      </c>
      <c r="CL29" s="63">
        <v>27.45</v>
      </c>
      <c r="CM29" s="36"/>
      <c r="CN29" s="32">
        <v>48.63</v>
      </c>
      <c r="CO29" s="63">
        <v>27.43</v>
      </c>
      <c r="CP29" s="36"/>
      <c r="CQ29" s="32">
        <v>48.62</v>
      </c>
      <c r="CR29" s="63">
        <v>27.38</v>
      </c>
      <c r="CS29" s="36"/>
      <c r="CT29" s="32">
        <v>48.69</v>
      </c>
      <c r="CU29" s="63">
        <v>27.38</v>
      </c>
      <c r="CV29" s="36"/>
      <c r="CW29" s="32">
        <v>48.66</v>
      </c>
      <c r="CX29" s="63">
        <v>27.37</v>
      </c>
      <c r="CY29" s="36"/>
      <c r="CZ29" s="32">
        <v>48.68</v>
      </c>
      <c r="DA29" s="63">
        <v>27.41</v>
      </c>
      <c r="DB29" s="36"/>
      <c r="DC29" s="32">
        <v>48.66</v>
      </c>
      <c r="DD29" s="63">
        <v>27.42</v>
      </c>
      <c r="DE29" s="36"/>
      <c r="DF29" s="32">
        <v>48.65</v>
      </c>
      <c r="DG29" s="63">
        <v>27.43</v>
      </c>
      <c r="DH29" s="36"/>
      <c r="DI29" s="32">
        <v>48.65</v>
      </c>
      <c r="DJ29" s="63">
        <v>27.42</v>
      </c>
      <c r="DK29" s="36"/>
      <c r="DL29" s="32">
        <v>48.65</v>
      </c>
      <c r="DM29" s="63">
        <v>27.41</v>
      </c>
      <c r="DN29" s="36"/>
      <c r="DO29" s="32">
        <v>48.66</v>
      </c>
      <c r="DP29" s="63">
        <v>27.42</v>
      </c>
      <c r="DQ29" s="36"/>
      <c r="DR29" s="32">
        <v>48.66</v>
      </c>
      <c r="DS29" s="63">
        <v>27.41</v>
      </c>
      <c r="DT29" s="36"/>
      <c r="DU29" s="32">
        <v>48.65</v>
      </c>
      <c r="DV29" s="63"/>
      <c r="DW29" s="36"/>
      <c r="DX29" s="32"/>
    </row>
    <row r="30" spans="1:128" s="3" customFormat="1" x14ac:dyDescent="0.35">
      <c r="A30" s="2"/>
      <c r="B30" s="2"/>
      <c r="C30" s="18" t="s">
        <v>39</v>
      </c>
      <c r="D30" s="16" t="s">
        <v>79</v>
      </c>
      <c r="E30" s="2" t="s">
        <v>16</v>
      </c>
      <c r="F30" s="5">
        <v>4.54</v>
      </c>
      <c r="G30" s="5">
        <v>233.63</v>
      </c>
      <c r="H30" s="5">
        <v>60.03</v>
      </c>
      <c r="I30" s="38">
        <v>4.5</v>
      </c>
      <c r="J30" s="32">
        <v>233.68</v>
      </c>
      <c r="K30" s="34">
        <v>60.08</v>
      </c>
      <c r="L30" s="40">
        <v>4.51</v>
      </c>
      <c r="M30" s="32">
        <v>233.64</v>
      </c>
      <c r="N30" s="34">
        <v>60.12</v>
      </c>
      <c r="O30" s="40">
        <v>4.47</v>
      </c>
      <c r="P30" s="32">
        <v>233.68</v>
      </c>
      <c r="Q30" s="34">
        <v>60.08</v>
      </c>
      <c r="R30" s="40">
        <v>4.51</v>
      </c>
      <c r="S30" s="32">
        <v>233.72</v>
      </c>
      <c r="T30" s="34">
        <v>60.14</v>
      </c>
      <c r="U30" s="40">
        <v>4.54</v>
      </c>
      <c r="V30" s="32">
        <v>233.68</v>
      </c>
      <c r="W30" s="34">
        <v>60.14</v>
      </c>
      <c r="X30" s="51">
        <v>4.4400000000000004</v>
      </c>
      <c r="Y30" s="32">
        <v>233.7</v>
      </c>
      <c r="Z30" s="34">
        <v>60.06</v>
      </c>
      <c r="AA30" s="51">
        <v>4.4400000000000004</v>
      </c>
      <c r="AB30" s="32">
        <v>233.67</v>
      </c>
      <c r="AC30" s="34">
        <v>60.18</v>
      </c>
      <c r="AD30" s="51">
        <v>4.51</v>
      </c>
      <c r="AE30" s="32">
        <v>233.67</v>
      </c>
      <c r="AF30" s="34">
        <v>60.15</v>
      </c>
      <c r="AG30" s="51">
        <v>4.4400000000000004</v>
      </c>
      <c r="AH30" s="32">
        <v>233.65</v>
      </c>
      <c r="AI30" s="34">
        <v>60.1</v>
      </c>
      <c r="AJ30" s="51">
        <v>4.49</v>
      </c>
      <c r="AK30" s="32">
        <v>233.6</v>
      </c>
      <c r="AL30" s="34">
        <v>60.07</v>
      </c>
      <c r="AM30" s="64">
        <v>4.49</v>
      </c>
      <c r="AN30" s="65">
        <v>233.68</v>
      </c>
      <c r="AO30" s="65">
        <v>60.17</v>
      </c>
      <c r="AP30" s="63">
        <v>4.4800000000000004</v>
      </c>
      <c r="AQ30" s="32">
        <v>233.66</v>
      </c>
      <c r="AR30" s="32">
        <v>60.1</v>
      </c>
      <c r="AS30" s="63">
        <v>4.51</v>
      </c>
      <c r="AT30" s="32">
        <v>233.68</v>
      </c>
      <c r="AU30" s="32">
        <v>60.13</v>
      </c>
      <c r="AV30" s="63">
        <v>4.51</v>
      </c>
      <c r="AW30" s="32">
        <v>233.73</v>
      </c>
      <c r="AX30" s="32">
        <v>60.11</v>
      </c>
      <c r="AY30" s="63">
        <v>4.4400000000000004</v>
      </c>
      <c r="AZ30" s="32">
        <v>233.68</v>
      </c>
      <c r="BA30" s="32">
        <v>60.07</v>
      </c>
      <c r="BB30" s="63">
        <v>4.47</v>
      </c>
      <c r="BC30" s="32">
        <v>233.71</v>
      </c>
      <c r="BD30" s="32">
        <v>60.09</v>
      </c>
      <c r="BE30" s="63">
        <v>4.5</v>
      </c>
      <c r="BF30" s="32">
        <v>233.67</v>
      </c>
      <c r="BG30" s="32">
        <v>60.17</v>
      </c>
      <c r="BH30" s="63">
        <v>4.49</v>
      </c>
      <c r="BI30" s="32">
        <v>233.66</v>
      </c>
      <c r="BJ30" s="32">
        <v>60.12</v>
      </c>
      <c r="BK30" s="63">
        <v>4.5</v>
      </c>
      <c r="BL30" s="32">
        <v>233.68</v>
      </c>
      <c r="BM30" s="32">
        <v>60.08</v>
      </c>
      <c r="BN30" s="63">
        <v>4.4800000000000004</v>
      </c>
      <c r="BO30" s="32">
        <v>233.71</v>
      </c>
      <c r="BP30" s="32">
        <v>60.12</v>
      </c>
      <c r="BQ30" s="63">
        <v>4.4800000000000004</v>
      </c>
      <c r="BR30" s="32">
        <v>233.7</v>
      </c>
      <c r="BS30" s="32">
        <v>60.1</v>
      </c>
      <c r="BT30" s="63">
        <v>4.4400000000000004</v>
      </c>
      <c r="BU30" s="32">
        <v>233.68</v>
      </c>
      <c r="BV30" s="32">
        <v>60.11</v>
      </c>
      <c r="BW30" s="63">
        <v>4.47</v>
      </c>
      <c r="BX30" s="32">
        <v>233.63</v>
      </c>
      <c r="BY30" s="32">
        <v>60.09</v>
      </c>
      <c r="BZ30" s="63">
        <v>4.4800000000000004</v>
      </c>
      <c r="CA30" s="32">
        <v>233.62</v>
      </c>
      <c r="CB30" s="32">
        <v>60.11</v>
      </c>
      <c r="CC30" s="63">
        <v>4.43</v>
      </c>
      <c r="CD30" s="32">
        <v>233.67</v>
      </c>
      <c r="CE30" s="32">
        <v>60.11</v>
      </c>
      <c r="CF30" s="63">
        <v>4.4800000000000004</v>
      </c>
      <c r="CG30" s="32">
        <v>233.66</v>
      </c>
      <c r="CH30" s="32">
        <v>60.11</v>
      </c>
      <c r="CI30" s="63">
        <v>4.45</v>
      </c>
      <c r="CJ30" s="32">
        <v>233.68</v>
      </c>
      <c r="CK30" s="32">
        <v>60.16</v>
      </c>
      <c r="CL30" s="63">
        <v>4.5199999999999996</v>
      </c>
      <c r="CM30" s="32">
        <v>233.71</v>
      </c>
      <c r="CN30" s="32">
        <v>60.12</v>
      </c>
      <c r="CO30" s="63">
        <v>4.5199999999999996</v>
      </c>
      <c r="CP30" s="32">
        <v>233.66</v>
      </c>
      <c r="CQ30" s="32">
        <v>60.11</v>
      </c>
      <c r="CR30" s="63">
        <v>4.46</v>
      </c>
      <c r="CS30" s="32">
        <v>233.71</v>
      </c>
      <c r="CT30" s="32">
        <v>60.08</v>
      </c>
      <c r="CU30" s="63">
        <v>4.45</v>
      </c>
      <c r="CV30" s="32">
        <v>233.72</v>
      </c>
      <c r="CW30" s="32">
        <v>60.16</v>
      </c>
      <c r="CX30" s="63">
        <v>4.51</v>
      </c>
      <c r="CY30" s="32">
        <v>233.75</v>
      </c>
      <c r="CZ30" s="32">
        <v>60.17</v>
      </c>
      <c r="DA30" s="63">
        <v>4.46</v>
      </c>
      <c r="DB30" s="32">
        <v>233.75</v>
      </c>
      <c r="DC30" s="32">
        <v>60.13</v>
      </c>
      <c r="DD30" s="63">
        <v>4.45</v>
      </c>
      <c r="DE30" s="32">
        <v>233.64</v>
      </c>
      <c r="DF30" s="32">
        <v>60.15</v>
      </c>
      <c r="DG30" s="63">
        <v>4.47</v>
      </c>
      <c r="DH30" s="32">
        <v>233.68</v>
      </c>
      <c r="DI30" s="32">
        <v>60.16</v>
      </c>
      <c r="DJ30" s="63">
        <v>4.46</v>
      </c>
      <c r="DK30" s="32">
        <v>233.73</v>
      </c>
      <c r="DL30" s="32">
        <v>60.13</v>
      </c>
      <c r="DM30" s="63">
        <v>4.5</v>
      </c>
      <c r="DN30" s="32">
        <v>233.7</v>
      </c>
      <c r="DO30" s="32">
        <v>60.13</v>
      </c>
      <c r="DP30" s="63">
        <v>4.51</v>
      </c>
      <c r="DQ30" s="32">
        <v>233.71</v>
      </c>
      <c r="DR30" s="32">
        <v>60.11</v>
      </c>
      <c r="DS30" s="63">
        <v>4.5</v>
      </c>
      <c r="DT30" s="32">
        <v>233.69</v>
      </c>
      <c r="DU30" s="32">
        <v>60.12</v>
      </c>
      <c r="DV30" s="63"/>
      <c r="DW30" s="32"/>
      <c r="DX30" s="32"/>
    </row>
    <row r="31" spans="1:128" s="3" customFormat="1" x14ac:dyDescent="0.35">
      <c r="A31" s="2"/>
      <c r="B31" s="2"/>
      <c r="C31" s="18" t="s">
        <v>40</v>
      </c>
      <c r="D31" s="16" t="s">
        <v>80</v>
      </c>
      <c r="E31" s="2" t="s">
        <v>16</v>
      </c>
      <c r="F31" s="18">
        <v>8.1300000000000008</v>
      </c>
      <c r="G31" s="36"/>
      <c r="H31" s="32">
        <v>58.23</v>
      </c>
      <c r="I31" s="39">
        <v>8.17</v>
      </c>
      <c r="J31" s="36"/>
      <c r="K31" s="32">
        <v>58.21</v>
      </c>
      <c r="L31" s="39">
        <v>8.19</v>
      </c>
      <c r="M31" s="36"/>
      <c r="N31" s="32">
        <v>58.28</v>
      </c>
      <c r="O31" s="39">
        <v>8.15</v>
      </c>
      <c r="P31" s="36"/>
      <c r="Q31" s="32">
        <v>58.25</v>
      </c>
      <c r="R31" s="39">
        <v>8.08</v>
      </c>
      <c r="S31" s="36"/>
      <c r="T31" s="32">
        <v>58.24</v>
      </c>
      <c r="U31" s="39">
        <v>8.16</v>
      </c>
      <c r="V31" s="36"/>
      <c r="W31" s="32">
        <v>58.24</v>
      </c>
      <c r="X31" s="39">
        <v>8.16</v>
      </c>
      <c r="Y31" s="36"/>
      <c r="Z31" s="32">
        <v>58.24</v>
      </c>
      <c r="AA31" s="39">
        <v>8.18</v>
      </c>
      <c r="AB31" s="36"/>
      <c r="AC31" s="32">
        <v>58.22</v>
      </c>
      <c r="AD31" s="39">
        <v>8.14</v>
      </c>
      <c r="AE31" s="36"/>
      <c r="AF31" s="32">
        <v>58.27</v>
      </c>
      <c r="AG31" s="39">
        <v>8.09</v>
      </c>
      <c r="AH31" s="36"/>
      <c r="AI31" s="32">
        <v>58.28</v>
      </c>
      <c r="AJ31" s="39">
        <v>8.18</v>
      </c>
      <c r="AK31" s="36"/>
      <c r="AL31" s="32">
        <v>58.29</v>
      </c>
      <c r="AM31" s="64">
        <v>8.19</v>
      </c>
      <c r="AN31" s="36"/>
      <c r="AO31" s="65">
        <v>58.19</v>
      </c>
      <c r="AP31" s="63">
        <v>8.16</v>
      </c>
      <c r="AQ31" s="36"/>
      <c r="AR31" s="32">
        <v>58.28</v>
      </c>
      <c r="AS31" s="63">
        <v>8.14</v>
      </c>
      <c r="AT31" s="36"/>
      <c r="AU31" s="32">
        <v>58.28</v>
      </c>
      <c r="AV31" s="63">
        <v>8.16</v>
      </c>
      <c r="AW31" s="36"/>
      <c r="AX31" s="32">
        <v>28.23</v>
      </c>
      <c r="AY31" s="63">
        <v>8.1300000000000008</v>
      </c>
      <c r="AZ31" s="36"/>
      <c r="BA31" s="32">
        <v>58.22</v>
      </c>
      <c r="BB31" s="63">
        <v>8.17</v>
      </c>
      <c r="BC31" s="36"/>
      <c r="BD31" s="32">
        <v>58.23</v>
      </c>
      <c r="BE31" s="63">
        <v>8.11</v>
      </c>
      <c r="BF31" s="36"/>
      <c r="BG31" s="32">
        <v>58.27</v>
      </c>
      <c r="BH31" s="63">
        <v>8.17</v>
      </c>
      <c r="BI31" s="36"/>
      <c r="BJ31" s="32">
        <v>58.25</v>
      </c>
      <c r="BK31" s="63">
        <v>8.1300000000000008</v>
      </c>
      <c r="BL31" s="36"/>
      <c r="BM31" s="32">
        <v>58.22</v>
      </c>
      <c r="BN31" s="63">
        <v>8.19</v>
      </c>
      <c r="BO31" s="36"/>
      <c r="BP31" s="32">
        <v>58.23</v>
      </c>
      <c r="BQ31" s="63">
        <v>8.18</v>
      </c>
      <c r="BR31" s="36"/>
      <c r="BS31" s="32">
        <v>58.24</v>
      </c>
      <c r="BT31" s="63">
        <v>8.19</v>
      </c>
      <c r="BU31" s="36"/>
      <c r="BV31" s="32">
        <v>58.24</v>
      </c>
      <c r="BW31" s="63">
        <v>8.15</v>
      </c>
      <c r="BX31" s="36"/>
      <c r="BY31" s="32">
        <v>58.23</v>
      </c>
      <c r="BZ31" s="63">
        <v>8.17</v>
      </c>
      <c r="CA31" s="36"/>
      <c r="CB31" s="32">
        <v>58.27</v>
      </c>
      <c r="CC31" s="63">
        <v>8.19</v>
      </c>
      <c r="CD31" s="36"/>
      <c r="CE31" s="32">
        <v>58.25</v>
      </c>
      <c r="CF31" s="63">
        <v>8.17</v>
      </c>
      <c r="CG31" s="36"/>
      <c r="CH31" s="32">
        <v>58.24</v>
      </c>
      <c r="CI31" s="63">
        <v>8.1199999999999992</v>
      </c>
      <c r="CJ31" s="36"/>
      <c r="CK31" s="32">
        <v>58.19</v>
      </c>
      <c r="CL31" s="63">
        <v>8.18</v>
      </c>
      <c r="CM31" s="36"/>
      <c r="CN31" s="32">
        <v>58.24</v>
      </c>
      <c r="CO31" s="63">
        <v>8.16</v>
      </c>
      <c r="CP31" s="36"/>
      <c r="CQ31" s="32">
        <v>58.19</v>
      </c>
      <c r="CR31" s="63">
        <v>8.14</v>
      </c>
      <c r="CS31" s="36"/>
      <c r="CT31" s="32">
        <v>58.29</v>
      </c>
      <c r="CU31" s="63">
        <v>8.15</v>
      </c>
      <c r="CV31" s="36"/>
      <c r="CW31" s="32">
        <v>58.28</v>
      </c>
      <c r="CX31" s="63">
        <v>8.16</v>
      </c>
      <c r="CY31" s="36"/>
      <c r="CZ31" s="32">
        <v>58.27</v>
      </c>
      <c r="DA31" s="63">
        <v>8.11</v>
      </c>
      <c r="DB31" s="36"/>
      <c r="DC31" s="32">
        <v>58.27</v>
      </c>
      <c r="DD31" s="63">
        <v>8.17</v>
      </c>
      <c r="DE31" s="36"/>
      <c r="DF31" s="32">
        <v>58.24</v>
      </c>
      <c r="DG31" s="63">
        <v>8.1999999999999993</v>
      </c>
      <c r="DH31" s="36"/>
      <c r="DI31" s="32">
        <v>58.23</v>
      </c>
      <c r="DJ31" s="63">
        <v>8.18</v>
      </c>
      <c r="DK31" s="36"/>
      <c r="DL31" s="32">
        <v>58.22</v>
      </c>
      <c r="DM31" s="63">
        <v>8.16</v>
      </c>
      <c r="DN31" s="36"/>
      <c r="DO31" s="32">
        <v>58.22</v>
      </c>
      <c r="DP31" s="63">
        <v>8.17</v>
      </c>
      <c r="DQ31" s="36"/>
      <c r="DR31" s="32">
        <v>58.27</v>
      </c>
      <c r="DS31" s="63">
        <v>8.19</v>
      </c>
      <c r="DT31" s="36"/>
      <c r="DU31" s="32">
        <v>58.26</v>
      </c>
      <c r="DV31" s="63"/>
      <c r="DW31" s="36"/>
      <c r="DX31" s="32"/>
    </row>
    <row r="32" spans="1:128" s="47" customFormat="1" x14ac:dyDescent="0.35">
      <c r="A32" s="18"/>
      <c r="B32" s="18"/>
      <c r="C32" s="18"/>
      <c r="D32" s="16" t="s">
        <v>74</v>
      </c>
      <c r="E32" s="18" t="s">
        <v>16</v>
      </c>
      <c r="F32" s="18">
        <v>10.18</v>
      </c>
      <c r="G32" s="32">
        <v>246.81</v>
      </c>
      <c r="H32" s="36"/>
      <c r="I32" s="39">
        <v>10.14</v>
      </c>
      <c r="J32" s="32">
        <v>246.79</v>
      </c>
      <c r="K32" s="36"/>
      <c r="L32" s="39">
        <v>10.17</v>
      </c>
      <c r="M32" s="32">
        <v>246.87</v>
      </c>
      <c r="N32" s="36"/>
      <c r="O32" s="39">
        <v>10.17</v>
      </c>
      <c r="P32" s="32">
        <v>246.86</v>
      </c>
      <c r="Q32" s="36"/>
      <c r="R32" s="39">
        <v>10.119999999999999</v>
      </c>
      <c r="S32" s="32">
        <v>246.88</v>
      </c>
      <c r="T32" s="36"/>
      <c r="U32" s="39">
        <v>10.07</v>
      </c>
      <c r="V32" s="32">
        <v>246.88</v>
      </c>
      <c r="W32" s="36"/>
      <c r="X32" s="39">
        <v>10.16</v>
      </c>
      <c r="Y32" s="32">
        <v>246.85</v>
      </c>
      <c r="Z32" s="36"/>
      <c r="AA32" s="39">
        <v>10.09</v>
      </c>
      <c r="AB32" s="32">
        <v>246.87</v>
      </c>
      <c r="AC32" s="36"/>
      <c r="AD32" s="39">
        <v>10.09</v>
      </c>
      <c r="AE32" s="32">
        <v>246.89</v>
      </c>
      <c r="AF32" s="36"/>
      <c r="AG32" s="39">
        <v>10.15</v>
      </c>
      <c r="AH32" s="32">
        <v>246.87</v>
      </c>
      <c r="AI32" s="36"/>
      <c r="AJ32" s="39">
        <v>10.11</v>
      </c>
      <c r="AK32" s="32">
        <v>246.85</v>
      </c>
      <c r="AL32" s="36"/>
      <c r="AM32" s="64">
        <v>9.99</v>
      </c>
      <c r="AN32" s="65">
        <v>246.87</v>
      </c>
      <c r="AO32" s="36"/>
      <c r="AP32" s="63">
        <v>10.16</v>
      </c>
      <c r="AQ32" s="32">
        <v>246.84</v>
      </c>
      <c r="AR32" s="36"/>
      <c r="AS32" s="63">
        <v>10.02</v>
      </c>
      <c r="AT32" s="32">
        <v>246.86</v>
      </c>
      <c r="AU32" s="36"/>
      <c r="AV32" s="63">
        <v>10.17</v>
      </c>
      <c r="AW32" s="32">
        <v>246.88</v>
      </c>
      <c r="AX32" s="36"/>
      <c r="AY32" s="63">
        <v>10.119999999999999</v>
      </c>
      <c r="AZ32" s="32">
        <v>246.82</v>
      </c>
      <c r="BA32" s="36"/>
      <c r="BB32" s="63">
        <v>10.119999999999999</v>
      </c>
      <c r="BC32" s="32">
        <v>246.9</v>
      </c>
      <c r="BD32" s="36"/>
      <c r="BE32" s="63">
        <v>10.130000000000001</v>
      </c>
      <c r="BF32" s="32">
        <v>246.88</v>
      </c>
      <c r="BG32" s="36"/>
      <c r="BH32" s="63">
        <v>10.17</v>
      </c>
      <c r="BI32" s="32">
        <v>246.88</v>
      </c>
      <c r="BJ32" s="36"/>
      <c r="BK32" s="63">
        <v>10.18</v>
      </c>
      <c r="BL32" s="32">
        <v>246.87</v>
      </c>
      <c r="BM32" s="36"/>
      <c r="BN32" s="63">
        <v>10.15</v>
      </c>
      <c r="BO32" s="32">
        <v>246.91</v>
      </c>
      <c r="BP32" s="36"/>
      <c r="BQ32" s="63">
        <v>10.16</v>
      </c>
      <c r="BR32" s="32">
        <v>246.82</v>
      </c>
      <c r="BS32" s="36"/>
      <c r="BT32" s="63">
        <v>10.19</v>
      </c>
      <c r="BU32" s="32">
        <v>246.83</v>
      </c>
      <c r="BV32" s="36"/>
      <c r="BW32" s="63">
        <v>10.11</v>
      </c>
      <c r="BX32" s="32">
        <v>246.87</v>
      </c>
      <c r="BY32" s="36"/>
      <c r="BZ32" s="63">
        <v>10.130000000000001</v>
      </c>
      <c r="CA32" s="32">
        <v>246.86</v>
      </c>
      <c r="CB32" s="36"/>
      <c r="CC32" s="63">
        <v>10.08</v>
      </c>
      <c r="CD32" s="32">
        <v>246.88</v>
      </c>
      <c r="CE32" s="36"/>
      <c r="CF32" s="63">
        <v>10.119999999999999</v>
      </c>
      <c r="CG32" s="32">
        <v>246.86</v>
      </c>
      <c r="CH32" s="36"/>
      <c r="CI32" s="63">
        <v>10.16</v>
      </c>
      <c r="CJ32" s="32">
        <v>246.82</v>
      </c>
      <c r="CK32" s="36"/>
      <c r="CL32" s="63">
        <v>10.19</v>
      </c>
      <c r="CM32" s="32">
        <v>246.87</v>
      </c>
      <c r="CN32" s="36"/>
      <c r="CO32" s="63">
        <v>10.18</v>
      </c>
      <c r="CP32" s="32">
        <v>246.83</v>
      </c>
      <c r="CQ32" s="36"/>
      <c r="CR32" s="63">
        <v>10.18</v>
      </c>
      <c r="CS32" s="32">
        <v>246.84</v>
      </c>
      <c r="CT32" s="36"/>
      <c r="CU32" s="63">
        <v>10.14</v>
      </c>
      <c r="CV32" s="32">
        <v>246.88</v>
      </c>
      <c r="CW32" s="36"/>
      <c r="CX32" s="63">
        <v>10.07</v>
      </c>
      <c r="CY32" s="32">
        <v>246.85</v>
      </c>
      <c r="CZ32" s="36"/>
      <c r="DA32" s="63">
        <v>10.07</v>
      </c>
      <c r="DB32" s="32">
        <v>246.86</v>
      </c>
      <c r="DC32" s="36"/>
      <c r="DD32" s="63">
        <v>10.19</v>
      </c>
      <c r="DE32" s="32">
        <v>246.89</v>
      </c>
      <c r="DF32" s="36"/>
      <c r="DG32" s="63">
        <v>10.130000000000001</v>
      </c>
      <c r="DH32" s="32">
        <v>246.87</v>
      </c>
      <c r="DI32" s="36"/>
      <c r="DJ32" s="63">
        <v>10.17</v>
      </c>
      <c r="DK32" s="32">
        <v>246.88</v>
      </c>
      <c r="DL32" s="36"/>
      <c r="DM32" s="63">
        <v>10.18</v>
      </c>
      <c r="DN32" s="32">
        <v>246.9</v>
      </c>
      <c r="DO32" s="36"/>
      <c r="DP32" s="63">
        <v>10.16</v>
      </c>
      <c r="DQ32" s="32">
        <v>246.88</v>
      </c>
      <c r="DR32" s="36"/>
      <c r="DS32" s="63">
        <v>10.14</v>
      </c>
      <c r="DT32" s="32">
        <v>246.88</v>
      </c>
      <c r="DU32" s="36"/>
      <c r="DV32" s="63"/>
      <c r="DW32" s="32"/>
      <c r="DX32" s="36"/>
    </row>
    <row r="33" spans="1:128" s="3" customFormat="1" x14ac:dyDescent="0.35">
      <c r="A33" s="2"/>
      <c r="B33" s="2"/>
      <c r="C33" s="18"/>
      <c r="E33" s="2"/>
      <c r="F33" s="12"/>
      <c r="G33" s="32"/>
      <c r="I33" s="38"/>
      <c r="J33" s="32"/>
      <c r="K33" s="47"/>
      <c r="L33" s="40"/>
      <c r="M33" s="32"/>
      <c r="N33" s="47"/>
      <c r="O33" s="40"/>
      <c r="P33" s="32"/>
      <c r="Q33" s="47"/>
      <c r="R33" s="40"/>
      <c r="S33" s="32"/>
      <c r="T33" s="47"/>
      <c r="U33" s="40"/>
      <c r="V33" s="32"/>
      <c r="W33" s="47"/>
      <c r="X33" s="51"/>
      <c r="Y33" s="32"/>
      <c r="Z33" s="53"/>
      <c r="AA33" s="51"/>
      <c r="AB33" s="32"/>
      <c r="AC33" s="53"/>
      <c r="AD33" s="51"/>
      <c r="AE33" s="32"/>
      <c r="AF33" s="53"/>
      <c r="AG33" s="51"/>
      <c r="AH33" s="32"/>
      <c r="AI33" s="53"/>
      <c r="AJ33" s="51"/>
      <c r="AK33" s="32"/>
      <c r="AL33" s="53"/>
      <c r="AM33" s="63"/>
      <c r="AN33" s="32"/>
      <c r="AO33" s="65"/>
      <c r="AP33" s="63"/>
      <c r="AQ33" s="32"/>
      <c r="AR33" s="65"/>
      <c r="AS33" s="63"/>
      <c r="AT33" s="32"/>
      <c r="AU33" s="65"/>
      <c r="AV33" s="63"/>
      <c r="AW33" s="32"/>
      <c r="AX33" s="65"/>
      <c r="AY33" s="63"/>
      <c r="AZ33" s="32"/>
      <c r="BA33" s="65"/>
      <c r="BB33" s="63"/>
      <c r="BC33" s="32"/>
      <c r="BD33" s="65"/>
      <c r="BE33" s="63"/>
      <c r="BF33" s="32"/>
      <c r="BG33" s="65"/>
      <c r="BH33" s="63"/>
      <c r="BI33" s="32"/>
      <c r="BJ33" s="65"/>
      <c r="BK33" s="63"/>
      <c r="BL33" s="32"/>
      <c r="BM33" s="65"/>
      <c r="BN33" s="63"/>
      <c r="BO33" s="32"/>
      <c r="BP33" s="65"/>
      <c r="BQ33" s="63"/>
      <c r="BR33" s="32"/>
      <c r="BS33" s="65"/>
      <c r="BT33" s="63"/>
      <c r="BU33" s="32"/>
      <c r="BV33" s="65"/>
      <c r="BW33" s="63"/>
      <c r="BX33" s="32"/>
      <c r="BY33" s="65"/>
      <c r="BZ33" s="63"/>
      <c r="CA33" s="32"/>
      <c r="CB33" s="65"/>
      <c r="CC33" s="63"/>
      <c r="CD33" s="32"/>
      <c r="CE33" s="65"/>
      <c r="CF33" s="63"/>
      <c r="CG33" s="32"/>
      <c r="CH33" s="65"/>
      <c r="CI33" s="63"/>
      <c r="CJ33" s="32"/>
      <c r="CK33" s="65"/>
      <c r="CL33" s="63"/>
      <c r="CM33" s="32"/>
      <c r="CN33" s="65"/>
      <c r="CO33" s="63"/>
      <c r="CP33" s="32"/>
      <c r="CQ33" s="65"/>
      <c r="CR33" s="63"/>
      <c r="CS33" s="32"/>
      <c r="CT33" s="65"/>
      <c r="CU33" s="63"/>
      <c r="CV33" s="32"/>
      <c r="CW33" s="65"/>
      <c r="CX33" s="63"/>
      <c r="CY33" s="32"/>
      <c r="CZ33" s="65"/>
      <c r="DA33" s="63"/>
      <c r="DB33" s="32"/>
      <c r="DC33" s="65"/>
      <c r="DD33" s="63"/>
      <c r="DE33" s="32"/>
      <c r="DF33" s="65"/>
      <c r="DG33" s="63"/>
      <c r="DH33" s="32"/>
      <c r="DI33" s="65"/>
      <c r="DJ33" s="63"/>
      <c r="DK33" s="32"/>
      <c r="DL33" s="65"/>
      <c r="DM33" s="63"/>
      <c r="DN33" s="32"/>
      <c r="DO33" s="65"/>
      <c r="DP33" s="63"/>
      <c r="DQ33" s="32"/>
      <c r="DR33" s="65"/>
      <c r="DS33" s="63"/>
      <c r="DT33" s="32"/>
      <c r="DU33" s="65"/>
      <c r="DV33" s="63"/>
      <c r="DW33" s="32"/>
      <c r="DX33" s="65"/>
    </row>
    <row r="34" spans="1:128" s="47" customFormat="1" x14ac:dyDescent="0.35">
      <c r="A34" s="18"/>
      <c r="B34" s="18"/>
      <c r="C34" s="18" t="s">
        <v>60</v>
      </c>
      <c r="D34" s="46" t="s">
        <v>61</v>
      </c>
      <c r="E34" s="46"/>
      <c r="F34" s="85" t="s">
        <v>71</v>
      </c>
      <c r="G34" s="86"/>
      <c r="H34" s="88"/>
      <c r="I34" s="75" t="s">
        <v>71</v>
      </c>
      <c r="J34" s="86"/>
      <c r="K34" s="88"/>
      <c r="L34" s="75" t="s">
        <v>85</v>
      </c>
      <c r="M34" s="86"/>
      <c r="N34" s="88"/>
      <c r="O34" s="75" t="s">
        <v>85</v>
      </c>
      <c r="P34" s="86"/>
      <c r="Q34" s="88"/>
      <c r="R34" s="75" t="s">
        <v>85</v>
      </c>
      <c r="S34" s="86"/>
      <c r="T34" s="88"/>
      <c r="U34" s="75" t="s">
        <v>85</v>
      </c>
      <c r="V34" s="86"/>
      <c r="W34" s="88"/>
      <c r="X34" s="75" t="s">
        <v>85</v>
      </c>
      <c r="Y34" s="86"/>
      <c r="Z34" s="88"/>
      <c r="AA34" s="75" t="s">
        <v>85</v>
      </c>
      <c r="AB34" s="86"/>
      <c r="AC34" s="88"/>
      <c r="AD34" s="75" t="s">
        <v>85</v>
      </c>
      <c r="AE34" s="86"/>
      <c r="AF34" s="88"/>
      <c r="AG34" s="75" t="s">
        <v>85</v>
      </c>
      <c r="AH34" s="86"/>
      <c r="AI34" s="88"/>
      <c r="AJ34" s="75" t="s">
        <v>85</v>
      </c>
      <c r="AK34" s="86"/>
      <c r="AL34" s="88"/>
      <c r="AM34" s="75" t="s">
        <v>85</v>
      </c>
      <c r="AN34" s="85"/>
      <c r="AO34" s="91"/>
      <c r="AP34" s="75" t="s">
        <v>85</v>
      </c>
      <c r="AQ34" s="85"/>
      <c r="AR34" s="91"/>
      <c r="AS34" s="75" t="s">
        <v>85</v>
      </c>
      <c r="AT34" s="85"/>
      <c r="AU34" s="91"/>
      <c r="AV34" s="75" t="s">
        <v>85</v>
      </c>
      <c r="AW34" s="85"/>
      <c r="AX34" s="91"/>
      <c r="AY34" s="75" t="s">
        <v>85</v>
      </c>
      <c r="AZ34" s="85"/>
      <c r="BA34" s="91"/>
      <c r="BB34" s="75" t="s">
        <v>85</v>
      </c>
      <c r="BC34" s="85"/>
      <c r="BD34" s="91"/>
      <c r="BE34" s="75" t="s">
        <v>85</v>
      </c>
      <c r="BF34" s="85"/>
      <c r="BG34" s="91"/>
      <c r="BH34" s="75" t="s">
        <v>85</v>
      </c>
      <c r="BI34" s="85"/>
      <c r="BJ34" s="91"/>
      <c r="BK34" s="75" t="s">
        <v>85</v>
      </c>
      <c r="BL34" s="85"/>
      <c r="BM34" s="91"/>
      <c r="BN34" s="75" t="s">
        <v>85</v>
      </c>
      <c r="BO34" s="77"/>
      <c r="BP34" s="77"/>
      <c r="BQ34" s="75" t="s">
        <v>85</v>
      </c>
      <c r="BR34" s="77"/>
      <c r="BS34" s="77"/>
      <c r="BT34" s="75" t="s">
        <v>85</v>
      </c>
      <c r="BU34" s="77"/>
      <c r="BV34" s="77"/>
      <c r="BW34" s="75" t="s">
        <v>85</v>
      </c>
      <c r="BX34" s="77"/>
      <c r="BY34" s="77"/>
      <c r="BZ34" s="75" t="s">
        <v>85</v>
      </c>
      <c r="CA34" s="77"/>
      <c r="CB34" s="77"/>
      <c r="CC34" s="75" t="s">
        <v>85</v>
      </c>
      <c r="CD34" s="77"/>
      <c r="CE34" s="77"/>
      <c r="CF34" s="75" t="s">
        <v>85</v>
      </c>
      <c r="CG34" s="77"/>
      <c r="CH34" s="77"/>
      <c r="CI34" s="75" t="s">
        <v>85</v>
      </c>
      <c r="CJ34" s="77"/>
      <c r="CK34" s="77"/>
      <c r="CL34" s="75" t="s">
        <v>85</v>
      </c>
      <c r="CM34" s="77"/>
      <c r="CN34" s="77"/>
      <c r="CO34" s="75" t="s">
        <v>85</v>
      </c>
      <c r="CP34" s="77"/>
      <c r="CQ34" s="77"/>
      <c r="CR34" s="75" t="s">
        <v>85</v>
      </c>
      <c r="CS34" s="77"/>
      <c r="CT34" s="77"/>
      <c r="CU34" s="75" t="s">
        <v>85</v>
      </c>
      <c r="CV34" s="77"/>
      <c r="CW34" s="77"/>
      <c r="CX34" s="75" t="s">
        <v>85</v>
      </c>
      <c r="CY34" s="77"/>
      <c r="CZ34" s="77"/>
      <c r="DA34" s="75" t="s">
        <v>85</v>
      </c>
      <c r="DB34" s="77"/>
      <c r="DC34" s="77"/>
      <c r="DD34" s="75" t="s">
        <v>85</v>
      </c>
      <c r="DE34" s="77"/>
      <c r="DF34" s="77"/>
      <c r="DG34" s="75" t="s">
        <v>85</v>
      </c>
      <c r="DH34" s="77"/>
      <c r="DI34" s="77"/>
      <c r="DJ34" s="75" t="s">
        <v>85</v>
      </c>
      <c r="DK34" s="77"/>
      <c r="DL34" s="77"/>
      <c r="DM34" s="75" t="s">
        <v>85</v>
      </c>
      <c r="DN34" s="77"/>
      <c r="DO34" s="77"/>
      <c r="DP34" s="75" t="s">
        <v>85</v>
      </c>
      <c r="DQ34" s="77"/>
      <c r="DR34" s="77"/>
      <c r="DS34" s="75" t="s">
        <v>85</v>
      </c>
      <c r="DT34" s="77"/>
      <c r="DU34" s="77"/>
      <c r="DV34" s="75"/>
      <c r="DW34" s="77"/>
      <c r="DX34" s="77"/>
    </row>
    <row r="35" spans="1:128" s="3" customFormat="1" x14ac:dyDescent="0.35">
      <c r="A35" s="2"/>
      <c r="B35" s="18"/>
      <c r="C35" s="18" t="s">
        <v>62</v>
      </c>
      <c r="D35" s="46" t="s">
        <v>61</v>
      </c>
      <c r="E35" s="46"/>
      <c r="F35" s="85" t="s">
        <v>71</v>
      </c>
      <c r="G35" s="86"/>
      <c r="H35" s="88"/>
      <c r="I35" s="75" t="s">
        <v>71</v>
      </c>
      <c r="J35" s="86"/>
      <c r="K35" s="88"/>
      <c r="L35" s="75" t="s">
        <v>85</v>
      </c>
      <c r="M35" s="86"/>
      <c r="N35" s="88"/>
      <c r="O35" s="75" t="s">
        <v>85</v>
      </c>
      <c r="P35" s="86"/>
      <c r="Q35" s="88"/>
      <c r="R35" s="75" t="s">
        <v>85</v>
      </c>
      <c r="S35" s="86"/>
      <c r="T35" s="88"/>
      <c r="U35" s="75" t="s">
        <v>85</v>
      </c>
      <c r="V35" s="86"/>
      <c r="W35" s="88"/>
      <c r="X35" s="75" t="s">
        <v>85</v>
      </c>
      <c r="Y35" s="86"/>
      <c r="Z35" s="88"/>
      <c r="AA35" s="75" t="s">
        <v>85</v>
      </c>
      <c r="AB35" s="86"/>
      <c r="AC35" s="88"/>
      <c r="AD35" s="75" t="s">
        <v>85</v>
      </c>
      <c r="AE35" s="86"/>
      <c r="AF35" s="88"/>
      <c r="AG35" s="75" t="s">
        <v>85</v>
      </c>
      <c r="AH35" s="86"/>
      <c r="AI35" s="88"/>
      <c r="AJ35" s="75" t="s">
        <v>85</v>
      </c>
      <c r="AK35" s="86"/>
      <c r="AL35" s="88"/>
      <c r="AM35" s="75" t="s">
        <v>85</v>
      </c>
      <c r="AN35" s="85"/>
      <c r="AO35" s="91"/>
      <c r="AP35" s="75" t="s">
        <v>85</v>
      </c>
      <c r="AQ35" s="85"/>
      <c r="AR35" s="91"/>
      <c r="AS35" s="75" t="s">
        <v>85</v>
      </c>
      <c r="AT35" s="85"/>
      <c r="AU35" s="91"/>
      <c r="AV35" s="75" t="s">
        <v>85</v>
      </c>
      <c r="AW35" s="85"/>
      <c r="AX35" s="91"/>
      <c r="AY35" s="75" t="s">
        <v>85</v>
      </c>
      <c r="AZ35" s="85"/>
      <c r="BA35" s="91"/>
      <c r="BB35" s="75" t="s">
        <v>85</v>
      </c>
      <c r="BC35" s="85"/>
      <c r="BD35" s="91"/>
      <c r="BE35" s="75" t="s">
        <v>85</v>
      </c>
      <c r="BF35" s="85"/>
      <c r="BG35" s="91"/>
      <c r="BH35" s="75" t="s">
        <v>85</v>
      </c>
      <c r="BI35" s="85"/>
      <c r="BJ35" s="91"/>
      <c r="BK35" s="75" t="s">
        <v>85</v>
      </c>
      <c r="BL35" s="85"/>
      <c r="BM35" s="91"/>
      <c r="BN35" s="75" t="s">
        <v>85</v>
      </c>
      <c r="BO35" s="77"/>
      <c r="BP35" s="77"/>
      <c r="BQ35" s="75" t="s">
        <v>85</v>
      </c>
      <c r="BR35" s="77"/>
      <c r="BS35" s="77"/>
      <c r="BT35" s="75" t="s">
        <v>85</v>
      </c>
      <c r="BU35" s="77"/>
      <c r="BV35" s="77"/>
      <c r="BW35" s="75" t="s">
        <v>85</v>
      </c>
      <c r="BX35" s="77"/>
      <c r="BY35" s="77"/>
      <c r="BZ35" s="75" t="s">
        <v>85</v>
      </c>
      <c r="CA35" s="77"/>
      <c r="CB35" s="77"/>
      <c r="CC35" s="75" t="s">
        <v>85</v>
      </c>
      <c r="CD35" s="77"/>
      <c r="CE35" s="77"/>
      <c r="CF35" s="75" t="s">
        <v>85</v>
      </c>
      <c r="CG35" s="77"/>
      <c r="CH35" s="77"/>
      <c r="CI35" s="75" t="s">
        <v>85</v>
      </c>
      <c r="CJ35" s="77"/>
      <c r="CK35" s="77"/>
      <c r="CL35" s="75" t="s">
        <v>85</v>
      </c>
      <c r="CM35" s="77"/>
      <c r="CN35" s="77"/>
      <c r="CO35" s="75" t="s">
        <v>85</v>
      </c>
      <c r="CP35" s="77"/>
      <c r="CQ35" s="77"/>
      <c r="CR35" s="75" t="s">
        <v>85</v>
      </c>
      <c r="CS35" s="77"/>
      <c r="CT35" s="77"/>
      <c r="CU35" s="75" t="s">
        <v>85</v>
      </c>
      <c r="CV35" s="77"/>
      <c r="CW35" s="77"/>
      <c r="CX35" s="75" t="s">
        <v>85</v>
      </c>
      <c r="CY35" s="77"/>
      <c r="CZ35" s="77"/>
      <c r="DA35" s="75" t="s">
        <v>85</v>
      </c>
      <c r="DB35" s="77"/>
      <c r="DC35" s="77"/>
      <c r="DD35" s="75" t="s">
        <v>85</v>
      </c>
      <c r="DE35" s="77"/>
      <c r="DF35" s="77"/>
      <c r="DG35" s="75" t="s">
        <v>85</v>
      </c>
      <c r="DH35" s="77"/>
      <c r="DI35" s="77"/>
      <c r="DJ35" s="75" t="s">
        <v>85</v>
      </c>
      <c r="DK35" s="77"/>
      <c r="DL35" s="77"/>
      <c r="DM35" s="75" t="s">
        <v>85</v>
      </c>
      <c r="DN35" s="77"/>
      <c r="DO35" s="77"/>
      <c r="DP35" s="75" t="s">
        <v>85</v>
      </c>
      <c r="DQ35" s="77"/>
      <c r="DR35" s="77"/>
      <c r="DS35" s="75" t="s">
        <v>85</v>
      </c>
      <c r="DT35" s="77"/>
      <c r="DU35" s="77"/>
      <c r="DV35" s="75"/>
      <c r="DW35" s="77"/>
      <c r="DX35" s="77"/>
    </row>
    <row r="36" spans="1:128" s="3" customFormat="1" x14ac:dyDescent="0.35">
      <c r="A36" s="2"/>
      <c r="B36" s="2"/>
      <c r="C36" s="2"/>
      <c r="D36" s="12"/>
      <c r="E36" s="2"/>
      <c r="F36" s="46" t="s">
        <v>19</v>
      </c>
      <c r="G36" s="46"/>
      <c r="H36" s="46" t="s">
        <v>13</v>
      </c>
      <c r="I36" s="38" t="s">
        <v>19</v>
      </c>
      <c r="J36" s="32"/>
      <c r="K36" s="32" t="s">
        <v>13</v>
      </c>
      <c r="L36" s="40" t="s">
        <v>19</v>
      </c>
      <c r="M36" s="32"/>
      <c r="N36" s="32" t="s">
        <v>13</v>
      </c>
      <c r="O36" s="40" t="s">
        <v>19</v>
      </c>
      <c r="P36" s="32"/>
      <c r="Q36" s="32" t="s">
        <v>13</v>
      </c>
      <c r="R36" s="40" t="s">
        <v>19</v>
      </c>
      <c r="S36" s="32" t="s">
        <v>10</v>
      </c>
      <c r="T36" s="32" t="s">
        <v>13</v>
      </c>
      <c r="U36" s="45" t="s">
        <v>19</v>
      </c>
      <c r="V36" s="32" t="s">
        <v>10</v>
      </c>
      <c r="W36" s="32" t="s">
        <v>13</v>
      </c>
      <c r="X36" s="51" t="s">
        <v>19</v>
      </c>
      <c r="Y36" s="32" t="s">
        <v>10</v>
      </c>
      <c r="Z36" s="32" t="s">
        <v>13</v>
      </c>
      <c r="AA36" s="51" t="s">
        <v>19</v>
      </c>
      <c r="AB36" s="32" t="s">
        <v>10</v>
      </c>
      <c r="AC36" s="32" t="s">
        <v>13</v>
      </c>
      <c r="AD36" s="51" t="s">
        <v>19</v>
      </c>
      <c r="AE36" s="32" t="s">
        <v>10</v>
      </c>
      <c r="AF36" s="32" t="s">
        <v>13</v>
      </c>
      <c r="AG36" s="51" t="s">
        <v>19</v>
      </c>
      <c r="AH36" s="32" t="s">
        <v>10</v>
      </c>
      <c r="AI36" s="32" t="s">
        <v>13</v>
      </c>
      <c r="AJ36" s="51" t="s">
        <v>19</v>
      </c>
      <c r="AK36" s="32" t="s">
        <v>10</v>
      </c>
      <c r="AL36" s="32" t="s">
        <v>13</v>
      </c>
      <c r="AM36" s="63" t="s">
        <v>19</v>
      </c>
      <c r="AN36" s="32" t="s">
        <v>10</v>
      </c>
      <c r="AO36" s="32" t="s">
        <v>13</v>
      </c>
      <c r="AP36" s="63" t="s">
        <v>19</v>
      </c>
      <c r="AQ36" s="32" t="s">
        <v>10</v>
      </c>
      <c r="AR36" s="32" t="s">
        <v>13</v>
      </c>
      <c r="AS36" s="63" t="s">
        <v>19</v>
      </c>
      <c r="AT36" s="32" t="s">
        <v>10</v>
      </c>
      <c r="AU36" s="32" t="s">
        <v>13</v>
      </c>
      <c r="AV36" s="63" t="s">
        <v>19</v>
      </c>
      <c r="AW36" s="32" t="s">
        <v>10</v>
      </c>
      <c r="AX36" s="32" t="s">
        <v>13</v>
      </c>
      <c r="AY36" s="63" t="s">
        <v>19</v>
      </c>
      <c r="AZ36" s="32" t="s">
        <v>10</v>
      </c>
      <c r="BA36" s="32" t="s">
        <v>13</v>
      </c>
      <c r="BB36" s="63" t="s">
        <v>19</v>
      </c>
      <c r="BC36" s="32" t="s">
        <v>10</v>
      </c>
      <c r="BD36" s="32" t="s">
        <v>13</v>
      </c>
      <c r="BE36" s="63" t="s">
        <v>19</v>
      </c>
      <c r="BF36" s="32" t="s">
        <v>10</v>
      </c>
      <c r="BG36" s="32" t="s">
        <v>13</v>
      </c>
      <c r="BH36" s="63" t="s">
        <v>19</v>
      </c>
      <c r="BI36" s="32" t="s">
        <v>10</v>
      </c>
      <c r="BJ36" s="32" t="s">
        <v>13</v>
      </c>
      <c r="BK36" s="63" t="s">
        <v>19</v>
      </c>
      <c r="BL36" s="32" t="s">
        <v>10</v>
      </c>
      <c r="BM36" s="32" t="s">
        <v>13</v>
      </c>
      <c r="BN36" s="63" t="s">
        <v>19</v>
      </c>
      <c r="BO36" s="32" t="s">
        <v>10</v>
      </c>
      <c r="BP36" s="32" t="s">
        <v>13</v>
      </c>
      <c r="BQ36" s="63" t="s">
        <v>19</v>
      </c>
      <c r="BR36" s="32" t="s">
        <v>10</v>
      </c>
      <c r="BS36" s="32" t="s">
        <v>13</v>
      </c>
      <c r="BT36" s="63" t="s">
        <v>19</v>
      </c>
      <c r="BU36" s="32" t="s">
        <v>10</v>
      </c>
      <c r="BV36" s="32" t="s">
        <v>13</v>
      </c>
      <c r="BW36" s="63" t="s">
        <v>19</v>
      </c>
      <c r="BX36" s="32" t="s">
        <v>10</v>
      </c>
      <c r="BY36" s="32" t="s">
        <v>13</v>
      </c>
      <c r="BZ36" s="63" t="s">
        <v>19</v>
      </c>
      <c r="CA36" s="32" t="s">
        <v>10</v>
      </c>
      <c r="CB36" s="32" t="s">
        <v>13</v>
      </c>
      <c r="CC36" s="63" t="s">
        <v>19</v>
      </c>
      <c r="CD36" s="32" t="s">
        <v>10</v>
      </c>
      <c r="CE36" s="32" t="s">
        <v>13</v>
      </c>
      <c r="CF36" s="63" t="s">
        <v>19</v>
      </c>
      <c r="CG36" s="32" t="s">
        <v>10</v>
      </c>
      <c r="CH36" s="32" t="s">
        <v>13</v>
      </c>
      <c r="CI36" s="63" t="s">
        <v>19</v>
      </c>
      <c r="CJ36" s="32" t="s">
        <v>10</v>
      </c>
      <c r="CK36" s="32" t="s">
        <v>13</v>
      </c>
      <c r="CL36" s="63" t="s">
        <v>19</v>
      </c>
      <c r="CM36" s="32" t="s">
        <v>10</v>
      </c>
      <c r="CN36" s="32" t="s">
        <v>13</v>
      </c>
      <c r="CO36" s="63" t="s">
        <v>19</v>
      </c>
      <c r="CP36" s="32" t="s">
        <v>10</v>
      </c>
      <c r="CQ36" s="32" t="s">
        <v>13</v>
      </c>
      <c r="CR36" s="63" t="s">
        <v>19</v>
      </c>
      <c r="CS36" s="32" t="s">
        <v>10</v>
      </c>
      <c r="CT36" s="32" t="s">
        <v>13</v>
      </c>
      <c r="CU36" s="63" t="s">
        <v>19</v>
      </c>
      <c r="CV36" s="32" t="s">
        <v>10</v>
      </c>
      <c r="CW36" s="32" t="s">
        <v>13</v>
      </c>
      <c r="CX36" s="63" t="s">
        <v>19</v>
      </c>
      <c r="CY36" s="32" t="s">
        <v>10</v>
      </c>
      <c r="CZ36" s="32" t="s">
        <v>13</v>
      </c>
      <c r="DA36" s="63" t="s">
        <v>19</v>
      </c>
      <c r="DB36" s="32" t="s">
        <v>10</v>
      </c>
      <c r="DC36" s="32" t="s">
        <v>13</v>
      </c>
      <c r="DD36" s="63" t="s">
        <v>19</v>
      </c>
      <c r="DE36" s="32" t="s">
        <v>10</v>
      </c>
      <c r="DF36" s="32" t="s">
        <v>13</v>
      </c>
      <c r="DG36" s="63" t="s">
        <v>19</v>
      </c>
      <c r="DH36" s="32" t="s">
        <v>10</v>
      </c>
      <c r="DI36" s="32" t="s">
        <v>13</v>
      </c>
      <c r="DJ36" s="63" t="s">
        <v>19</v>
      </c>
      <c r="DK36" s="32" t="s">
        <v>10</v>
      </c>
      <c r="DL36" s="32" t="s">
        <v>13</v>
      </c>
      <c r="DM36" s="63" t="s">
        <v>19</v>
      </c>
      <c r="DN36" s="32" t="s">
        <v>10</v>
      </c>
      <c r="DO36" s="32" t="s">
        <v>13</v>
      </c>
      <c r="DP36" s="63" t="s">
        <v>19</v>
      </c>
      <c r="DQ36" s="32" t="s">
        <v>10</v>
      </c>
      <c r="DR36" s="32" t="s">
        <v>13</v>
      </c>
      <c r="DS36" s="63" t="s">
        <v>19</v>
      </c>
      <c r="DT36" s="32" t="s">
        <v>10</v>
      </c>
      <c r="DU36" s="32" t="s">
        <v>13</v>
      </c>
      <c r="DV36" s="63" t="s">
        <v>19</v>
      </c>
      <c r="DW36" s="32" t="s">
        <v>10</v>
      </c>
      <c r="DX36" s="32" t="s">
        <v>13</v>
      </c>
    </row>
    <row r="37" spans="1:128" s="3" customFormat="1" x14ac:dyDescent="0.35">
      <c r="A37" s="2">
        <v>7</v>
      </c>
      <c r="B37" s="18" t="s">
        <v>63</v>
      </c>
      <c r="C37" s="18" t="s">
        <v>64</v>
      </c>
      <c r="D37" s="46">
        <v>57.8</v>
      </c>
      <c r="E37" s="18" t="s">
        <v>16</v>
      </c>
      <c r="F37" s="46">
        <v>57.78</v>
      </c>
      <c r="G37" s="46"/>
      <c r="H37" s="18">
        <v>57.79</v>
      </c>
      <c r="I37" s="48">
        <v>57.83</v>
      </c>
      <c r="J37" s="46"/>
      <c r="K37" s="46">
        <v>57.81</v>
      </c>
      <c r="L37" s="48">
        <v>57.82</v>
      </c>
      <c r="M37" s="46"/>
      <c r="N37" s="46">
        <v>57.83</v>
      </c>
      <c r="O37" s="48">
        <v>57.83</v>
      </c>
      <c r="P37" s="46"/>
      <c r="Q37" s="46">
        <v>57.78</v>
      </c>
      <c r="R37" s="48">
        <v>57.87</v>
      </c>
      <c r="S37" s="46"/>
      <c r="T37" s="46">
        <v>57.86</v>
      </c>
      <c r="U37" s="48">
        <v>57.86</v>
      </c>
      <c r="V37" s="46"/>
      <c r="W37" s="46">
        <v>57.82</v>
      </c>
      <c r="X37" s="50">
        <v>57.76</v>
      </c>
      <c r="Y37" s="52"/>
      <c r="Z37" s="52">
        <v>57.8</v>
      </c>
      <c r="AA37" s="50">
        <v>57.86</v>
      </c>
      <c r="AB37" s="52"/>
      <c r="AC37" s="52">
        <v>57.78</v>
      </c>
      <c r="AD37" s="50">
        <v>57.85</v>
      </c>
      <c r="AE37" s="52"/>
      <c r="AF37" s="52">
        <v>57.86</v>
      </c>
      <c r="AG37" s="50">
        <v>57.81</v>
      </c>
      <c r="AH37" s="52"/>
      <c r="AI37" s="52">
        <v>57.85</v>
      </c>
      <c r="AJ37" s="58">
        <v>57.85</v>
      </c>
      <c r="AK37" s="59"/>
      <c r="AL37" s="59">
        <v>57.78</v>
      </c>
      <c r="AM37" s="64">
        <v>57.86</v>
      </c>
      <c r="AN37" s="65"/>
      <c r="AO37" s="65">
        <v>57.73</v>
      </c>
      <c r="AP37" s="64">
        <v>57.79</v>
      </c>
      <c r="AQ37" s="65"/>
      <c r="AR37" s="65">
        <v>57.85</v>
      </c>
      <c r="AS37" s="64">
        <v>57.85</v>
      </c>
      <c r="AT37" s="65"/>
      <c r="AU37" s="65">
        <v>57.87</v>
      </c>
      <c r="AV37" s="64">
        <v>57.87</v>
      </c>
      <c r="AW37" s="65"/>
      <c r="AX37" s="65">
        <v>57.83</v>
      </c>
      <c r="AY37" s="64">
        <v>57.84</v>
      </c>
      <c r="AZ37" s="65"/>
      <c r="BA37" s="65">
        <v>57.83</v>
      </c>
      <c r="BB37" s="64">
        <v>57.83</v>
      </c>
      <c r="BC37" s="65"/>
      <c r="BD37" s="65">
        <v>57.87</v>
      </c>
      <c r="BE37" s="64">
        <v>57.84</v>
      </c>
      <c r="BF37" s="65"/>
      <c r="BG37" s="65">
        <v>57.87</v>
      </c>
      <c r="BH37" s="64">
        <v>57.85</v>
      </c>
      <c r="BI37" s="65"/>
      <c r="BJ37" s="65">
        <v>57.87</v>
      </c>
      <c r="BK37" s="64">
        <v>57.75</v>
      </c>
      <c r="BL37" s="65"/>
      <c r="BM37" s="65">
        <v>57.76</v>
      </c>
      <c r="BN37" s="64">
        <v>57.84</v>
      </c>
      <c r="BO37" s="65"/>
      <c r="BP37" s="65">
        <v>57.81</v>
      </c>
      <c r="BQ37" s="64">
        <v>57.89</v>
      </c>
      <c r="BR37" s="65"/>
      <c r="BS37" s="65">
        <v>57.84</v>
      </c>
      <c r="BT37" s="64">
        <v>57.85</v>
      </c>
      <c r="BU37" s="65"/>
      <c r="BV37" s="65">
        <v>57.84</v>
      </c>
      <c r="BW37" s="64">
        <v>57.81</v>
      </c>
      <c r="BX37" s="65"/>
      <c r="BY37" s="65">
        <v>57.79</v>
      </c>
      <c r="BZ37" s="64">
        <v>57.85</v>
      </c>
      <c r="CA37" s="65"/>
      <c r="CB37" s="65">
        <v>57.84</v>
      </c>
      <c r="CC37" s="64">
        <v>57.88</v>
      </c>
      <c r="CD37" s="65"/>
      <c r="CE37" s="65">
        <v>57.82</v>
      </c>
      <c r="CF37" s="64">
        <v>57.85</v>
      </c>
      <c r="CG37" s="65"/>
      <c r="CH37" s="65">
        <v>57.83</v>
      </c>
      <c r="CI37" s="64">
        <v>57.81</v>
      </c>
      <c r="CJ37" s="65"/>
      <c r="CK37" s="65">
        <v>57.85</v>
      </c>
      <c r="CL37" s="64">
        <v>57.83</v>
      </c>
      <c r="CM37" s="65"/>
      <c r="CN37" s="65">
        <v>57.86</v>
      </c>
      <c r="CO37" s="64">
        <v>57.79</v>
      </c>
      <c r="CP37" s="65"/>
      <c r="CQ37" s="65">
        <v>57.81</v>
      </c>
      <c r="CR37" s="64">
        <v>57.87</v>
      </c>
      <c r="CS37" s="65"/>
      <c r="CT37" s="65">
        <v>57.84</v>
      </c>
      <c r="CU37" s="64">
        <v>57.88</v>
      </c>
      <c r="CV37" s="65"/>
      <c r="CW37" s="65">
        <v>57.85</v>
      </c>
      <c r="CX37" s="64">
        <v>57.83</v>
      </c>
      <c r="CY37" s="65"/>
      <c r="CZ37" s="65">
        <v>57.85</v>
      </c>
      <c r="DA37" s="64">
        <v>57.82</v>
      </c>
      <c r="DB37" s="65"/>
      <c r="DC37" s="65">
        <v>57.8</v>
      </c>
      <c r="DD37" s="64">
        <v>57.83</v>
      </c>
      <c r="DE37" s="65"/>
      <c r="DF37" s="65">
        <v>57.85</v>
      </c>
      <c r="DG37" s="64">
        <v>57.8</v>
      </c>
      <c r="DH37" s="65"/>
      <c r="DI37" s="65">
        <v>57.88</v>
      </c>
      <c r="DJ37" s="64">
        <v>57.82</v>
      </c>
      <c r="DK37" s="65"/>
      <c r="DL37" s="65">
        <v>57.83</v>
      </c>
      <c r="DM37" s="64">
        <v>57.87</v>
      </c>
      <c r="DN37" s="65"/>
      <c r="DO37" s="65">
        <v>57.83</v>
      </c>
      <c r="DP37" s="64">
        <v>57.86</v>
      </c>
      <c r="DQ37" s="65"/>
      <c r="DR37" s="65">
        <v>57.83</v>
      </c>
      <c r="DS37" s="64">
        <v>57.83</v>
      </c>
      <c r="DT37" s="65"/>
      <c r="DU37" s="65">
        <v>57.88</v>
      </c>
      <c r="DV37" s="64"/>
      <c r="DW37" s="65"/>
      <c r="DX37" s="65"/>
    </row>
    <row r="38" spans="1:128" s="3" customFormat="1" x14ac:dyDescent="0.35">
      <c r="A38" s="2"/>
      <c r="B38" s="46" t="s">
        <v>65</v>
      </c>
      <c r="C38" s="18" t="s">
        <v>66</v>
      </c>
      <c r="D38" s="46">
        <v>57.8</v>
      </c>
      <c r="E38" s="2" t="s">
        <v>16</v>
      </c>
      <c r="F38" s="46">
        <v>57.79</v>
      </c>
      <c r="G38" s="46"/>
      <c r="H38" s="18">
        <v>57.77</v>
      </c>
      <c r="I38" s="48">
        <v>57.76</v>
      </c>
      <c r="J38" s="46"/>
      <c r="K38" s="46">
        <v>57.79</v>
      </c>
      <c r="L38" s="48">
        <v>57.82</v>
      </c>
      <c r="M38" s="46"/>
      <c r="N38" s="46">
        <v>57.83</v>
      </c>
      <c r="O38" s="48">
        <v>57.77</v>
      </c>
      <c r="P38" s="46"/>
      <c r="Q38" s="46">
        <v>57.81</v>
      </c>
      <c r="R38" s="48">
        <v>57.77</v>
      </c>
      <c r="S38" s="46"/>
      <c r="T38" s="46">
        <v>57.82</v>
      </c>
      <c r="U38" s="48">
        <v>57.8</v>
      </c>
      <c r="V38" s="46"/>
      <c r="W38" s="46">
        <v>57.79</v>
      </c>
      <c r="X38" s="50">
        <v>57.84</v>
      </c>
      <c r="Y38" s="52"/>
      <c r="Z38" s="52">
        <v>57.89</v>
      </c>
      <c r="AA38" s="50">
        <v>57.82</v>
      </c>
      <c r="AB38" s="52"/>
      <c r="AC38" s="52">
        <v>57.83</v>
      </c>
      <c r="AD38" s="50">
        <v>57.77</v>
      </c>
      <c r="AE38" s="52"/>
      <c r="AF38" s="52">
        <v>57.82</v>
      </c>
      <c r="AG38" s="50">
        <v>57.89</v>
      </c>
      <c r="AH38" s="52"/>
      <c r="AI38" s="52">
        <v>57.87</v>
      </c>
      <c r="AJ38" s="58">
        <v>57.81</v>
      </c>
      <c r="AK38" s="59"/>
      <c r="AL38" s="59">
        <v>57.86</v>
      </c>
      <c r="AM38" s="64">
        <v>57.72</v>
      </c>
      <c r="AN38" s="65"/>
      <c r="AO38" s="65">
        <v>57.75</v>
      </c>
      <c r="AP38" s="64">
        <v>57.79</v>
      </c>
      <c r="AQ38" s="65"/>
      <c r="AR38" s="65">
        <v>57.75</v>
      </c>
      <c r="AS38" s="64">
        <v>57.72</v>
      </c>
      <c r="AT38" s="65"/>
      <c r="AU38" s="65">
        <v>57.76</v>
      </c>
      <c r="AV38" s="64">
        <v>57.72</v>
      </c>
      <c r="AW38" s="65"/>
      <c r="AX38" s="65">
        <v>57.75</v>
      </c>
      <c r="AY38" s="64">
        <v>57.77</v>
      </c>
      <c r="AZ38" s="65"/>
      <c r="BA38" s="65">
        <v>57.74</v>
      </c>
      <c r="BB38" s="64">
        <v>57.81</v>
      </c>
      <c r="BC38" s="65"/>
      <c r="BD38" s="65">
        <v>57.75</v>
      </c>
      <c r="BE38" s="64">
        <v>57.8</v>
      </c>
      <c r="BF38" s="65"/>
      <c r="BG38" s="65">
        <v>57.79</v>
      </c>
      <c r="BH38" s="64">
        <v>57.75</v>
      </c>
      <c r="BI38" s="65"/>
      <c r="BJ38" s="65">
        <v>57.76</v>
      </c>
      <c r="BK38" s="64">
        <v>57.8</v>
      </c>
      <c r="BL38" s="65"/>
      <c r="BM38" s="65">
        <v>57.77</v>
      </c>
      <c r="BN38" s="64">
        <v>57.81</v>
      </c>
      <c r="BO38" s="65"/>
      <c r="BP38" s="65">
        <v>57.79</v>
      </c>
      <c r="BQ38" s="64">
        <v>57.77</v>
      </c>
      <c r="BR38" s="65"/>
      <c r="BS38" s="65">
        <v>57.86</v>
      </c>
      <c r="BT38" s="64">
        <v>57.77</v>
      </c>
      <c r="BU38" s="65"/>
      <c r="BV38" s="65">
        <v>57.82</v>
      </c>
      <c r="BW38" s="64">
        <v>57.88</v>
      </c>
      <c r="BX38" s="65"/>
      <c r="BY38" s="65">
        <v>57.79</v>
      </c>
      <c r="BZ38" s="64">
        <v>57.82</v>
      </c>
      <c r="CA38" s="65"/>
      <c r="CB38" s="65">
        <v>57.85</v>
      </c>
      <c r="CC38" s="64">
        <v>57.82</v>
      </c>
      <c r="CD38" s="65"/>
      <c r="CE38" s="65">
        <v>57.82</v>
      </c>
      <c r="CF38" s="64">
        <v>57.81</v>
      </c>
      <c r="CG38" s="65"/>
      <c r="CH38" s="65">
        <v>57.87</v>
      </c>
      <c r="CI38" s="64">
        <v>57.82</v>
      </c>
      <c r="CJ38" s="65"/>
      <c r="CK38" s="65">
        <v>57.82</v>
      </c>
      <c r="CL38" s="64">
        <v>57.87</v>
      </c>
      <c r="CM38" s="65"/>
      <c r="CN38" s="65">
        <v>57.79</v>
      </c>
      <c r="CO38" s="64">
        <v>57.78</v>
      </c>
      <c r="CP38" s="65"/>
      <c r="CQ38" s="65">
        <v>57.82</v>
      </c>
      <c r="CR38" s="64">
        <v>57.83</v>
      </c>
      <c r="CS38" s="65"/>
      <c r="CT38" s="65">
        <v>57.86</v>
      </c>
      <c r="CU38" s="64">
        <v>57.83</v>
      </c>
      <c r="CV38" s="65"/>
      <c r="CW38" s="65">
        <v>57.83</v>
      </c>
      <c r="CX38" s="64">
        <v>57.83</v>
      </c>
      <c r="CY38" s="65"/>
      <c r="CZ38" s="65">
        <v>57.84</v>
      </c>
      <c r="DA38" s="64">
        <v>57.77</v>
      </c>
      <c r="DB38" s="65"/>
      <c r="DC38" s="65">
        <v>57.86</v>
      </c>
      <c r="DD38" s="64">
        <v>57.78</v>
      </c>
      <c r="DE38" s="65"/>
      <c r="DF38" s="65">
        <v>57.87</v>
      </c>
      <c r="DG38" s="64">
        <v>57.82</v>
      </c>
      <c r="DH38" s="65"/>
      <c r="DI38" s="65">
        <v>57.83</v>
      </c>
      <c r="DJ38" s="64">
        <v>57.8</v>
      </c>
      <c r="DK38" s="65"/>
      <c r="DL38" s="65">
        <v>57.85</v>
      </c>
      <c r="DM38" s="64">
        <v>57.79</v>
      </c>
      <c r="DN38" s="65"/>
      <c r="DO38" s="65">
        <v>57.76</v>
      </c>
      <c r="DP38" s="64">
        <v>57.78</v>
      </c>
      <c r="DQ38" s="65"/>
      <c r="DR38" s="65">
        <v>57.87</v>
      </c>
      <c r="DS38" s="64">
        <v>57.82</v>
      </c>
      <c r="DT38" s="65"/>
      <c r="DU38" s="65">
        <v>57.88</v>
      </c>
      <c r="DV38" s="64"/>
      <c r="DW38" s="65"/>
      <c r="DX38" s="65"/>
    </row>
    <row r="39" spans="1:128" s="2" customFormat="1" ht="12" x14ac:dyDescent="0.3">
      <c r="B39" s="18"/>
      <c r="C39" s="18"/>
      <c r="D39" s="46"/>
      <c r="F39" s="46"/>
      <c r="G39" s="46"/>
      <c r="H39" s="18"/>
      <c r="I39" s="48"/>
      <c r="J39" s="46"/>
      <c r="K39" s="46"/>
      <c r="L39" s="48"/>
      <c r="M39" s="46"/>
      <c r="N39" s="46"/>
      <c r="O39" s="48"/>
      <c r="P39" s="46"/>
      <c r="Q39" s="46"/>
      <c r="R39" s="48"/>
      <c r="S39" s="46"/>
      <c r="T39" s="46"/>
      <c r="U39" s="48"/>
      <c r="V39" s="46"/>
      <c r="W39" s="46"/>
      <c r="X39" s="50"/>
      <c r="Y39" s="52"/>
      <c r="Z39" s="52"/>
      <c r="AA39" s="50"/>
      <c r="AB39" s="52"/>
      <c r="AC39" s="52"/>
      <c r="AD39" s="50"/>
      <c r="AE39" s="52"/>
      <c r="AF39" s="52"/>
      <c r="AG39" s="50"/>
      <c r="AH39" s="52"/>
      <c r="AI39" s="52"/>
      <c r="AJ39" s="58"/>
      <c r="AK39" s="59"/>
      <c r="AL39" s="59"/>
      <c r="AM39" s="64"/>
      <c r="AN39" s="65"/>
      <c r="AO39" s="65"/>
      <c r="AP39" s="64"/>
      <c r="AQ39" s="65"/>
      <c r="AR39" s="65"/>
      <c r="AS39" s="64"/>
      <c r="AT39" s="65"/>
      <c r="AU39" s="65"/>
      <c r="AV39" s="64"/>
      <c r="AW39" s="65"/>
      <c r="AX39" s="65"/>
      <c r="AY39" s="64"/>
      <c r="AZ39" s="65"/>
      <c r="BA39" s="65"/>
      <c r="BB39" s="64"/>
      <c r="BC39" s="65"/>
      <c r="BD39" s="65"/>
      <c r="BE39" s="64"/>
      <c r="BF39" s="65"/>
      <c r="BG39" s="65"/>
      <c r="BH39" s="64"/>
      <c r="BI39" s="65"/>
      <c r="BJ39" s="65"/>
      <c r="BK39" s="64"/>
      <c r="BL39" s="65"/>
      <c r="BM39" s="65"/>
      <c r="BN39" s="64"/>
      <c r="BO39" s="65"/>
      <c r="BP39" s="65"/>
      <c r="BQ39" s="64"/>
      <c r="BR39" s="65"/>
      <c r="BS39" s="65"/>
      <c r="BT39" s="64"/>
      <c r="BU39" s="65"/>
      <c r="BV39" s="65"/>
      <c r="BW39" s="64"/>
      <c r="BX39" s="65"/>
      <c r="BY39" s="65"/>
      <c r="BZ39" s="64"/>
      <c r="CA39" s="65"/>
      <c r="CB39" s="65"/>
      <c r="CC39" s="64"/>
      <c r="CD39" s="65"/>
      <c r="CE39" s="65"/>
      <c r="CF39" s="64"/>
      <c r="CG39" s="65"/>
      <c r="CH39" s="65"/>
      <c r="CI39" s="64"/>
      <c r="CJ39" s="65"/>
      <c r="CK39" s="65"/>
      <c r="CL39" s="64"/>
      <c r="CM39" s="65"/>
      <c r="CN39" s="65"/>
      <c r="CO39" s="64"/>
      <c r="CP39" s="65"/>
      <c r="CQ39" s="65"/>
      <c r="CR39" s="64"/>
      <c r="CS39" s="65"/>
      <c r="CT39" s="65"/>
      <c r="CU39" s="64"/>
      <c r="CV39" s="65"/>
      <c r="CW39" s="65"/>
      <c r="CX39" s="64"/>
      <c r="CY39" s="65"/>
      <c r="CZ39" s="65"/>
      <c r="DA39" s="64"/>
      <c r="DB39" s="65"/>
      <c r="DC39" s="65"/>
      <c r="DD39" s="64"/>
      <c r="DE39" s="65"/>
      <c r="DF39" s="65"/>
      <c r="DG39" s="64"/>
      <c r="DH39" s="65"/>
      <c r="DI39" s="65"/>
      <c r="DJ39" s="64"/>
      <c r="DK39" s="65"/>
      <c r="DL39" s="65"/>
      <c r="DM39" s="64"/>
      <c r="DN39" s="65"/>
      <c r="DO39" s="65"/>
      <c r="DP39" s="64"/>
      <c r="DQ39" s="65"/>
      <c r="DR39" s="65"/>
      <c r="DS39" s="64"/>
      <c r="DT39" s="65"/>
      <c r="DU39" s="65"/>
      <c r="DV39" s="64"/>
      <c r="DW39" s="65"/>
      <c r="DX39" s="65"/>
    </row>
    <row r="40" spans="1:128" s="2" customFormat="1" ht="12" x14ac:dyDescent="0.3">
      <c r="B40" s="18" t="s">
        <v>67</v>
      </c>
      <c r="C40" s="18" t="s">
        <v>64</v>
      </c>
      <c r="D40" s="46">
        <v>57.8</v>
      </c>
      <c r="E40" s="18" t="s">
        <v>16</v>
      </c>
      <c r="F40" s="46">
        <v>57.8</v>
      </c>
      <c r="G40" s="46"/>
      <c r="H40" s="18">
        <v>57.75</v>
      </c>
      <c r="I40" s="48">
        <v>57.8</v>
      </c>
      <c r="J40" s="46"/>
      <c r="K40" s="46">
        <v>57.83</v>
      </c>
      <c r="L40" s="48">
        <v>57.81</v>
      </c>
      <c r="M40" s="46"/>
      <c r="N40" s="46">
        <v>57.87</v>
      </c>
      <c r="O40" s="48">
        <v>57.84</v>
      </c>
      <c r="P40" s="46"/>
      <c r="Q40" s="46">
        <v>57.89</v>
      </c>
      <c r="R40" s="48">
        <v>57.88</v>
      </c>
      <c r="S40" s="46"/>
      <c r="T40" s="46">
        <v>57.84</v>
      </c>
      <c r="U40" s="48">
        <v>57.87</v>
      </c>
      <c r="V40" s="46"/>
      <c r="W40" s="46">
        <v>57.88</v>
      </c>
      <c r="X40" s="50">
        <v>57.82</v>
      </c>
      <c r="Y40" s="52"/>
      <c r="Z40" s="52">
        <v>57.87</v>
      </c>
      <c r="AA40" s="50">
        <v>57.88</v>
      </c>
      <c r="AB40" s="52"/>
      <c r="AC40" s="52">
        <v>57.89</v>
      </c>
      <c r="AD40" s="50">
        <v>57.85</v>
      </c>
      <c r="AE40" s="52"/>
      <c r="AF40" s="52">
        <v>57.85</v>
      </c>
      <c r="AG40" s="50">
        <v>57.88</v>
      </c>
      <c r="AH40" s="52"/>
      <c r="AI40" s="52">
        <v>57.88</v>
      </c>
      <c r="AJ40" s="58">
        <v>57.86</v>
      </c>
      <c r="AK40" s="59"/>
      <c r="AL40" s="59">
        <v>57.83</v>
      </c>
      <c r="AM40" s="64">
        <v>57.79</v>
      </c>
      <c r="AN40" s="65"/>
      <c r="AO40" s="65">
        <v>57.88</v>
      </c>
      <c r="AP40" s="64">
        <v>57.85</v>
      </c>
      <c r="AQ40" s="65"/>
      <c r="AR40" s="65">
        <v>57.89</v>
      </c>
      <c r="AS40" s="64">
        <v>57.87</v>
      </c>
      <c r="AT40" s="65"/>
      <c r="AU40" s="65">
        <v>57.87</v>
      </c>
      <c r="AV40" s="64">
        <v>57.83</v>
      </c>
      <c r="AW40" s="65"/>
      <c r="AX40" s="65">
        <v>57.85</v>
      </c>
      <c r="AY40" s="64">
        <v>57.86</v>
      </c>
      <c r="AZ40" s="65"/>
      <c r="BA40" s="65">
        <v>57.82</v>
      </c>
      <c r="BB40" s="64">
        <v>57.76</v>
      </c>
      <c r="BC40" s="65"/>
      <c r="BD40" s="65">
        <v>57.86</v>
      </c>
      <c r="BE40" s="64">
        <v>57.8</v>
      </c>
      <c r="BF40" s="65"/>
      <c r="BG40" s="65">
        <v>57.85</v>
      </c>
      <c r="BH40" s="64">
        <v>57.85</v>
      </c>
      <c r="BI40" s="65"/>
      <c r="BJ40" s="65">
        <v>57.85</v>
      </c>
      <c r="BK40" s="64">
        <v>57.86</v>
      </c>
      <c r="BL40" s="65"/>
      <c r="BM40" s="65">
        <v>57.86</v>
      </c>
      <c r="BN40" s="64">
        <v>57.84</v>
      </c>
      <c r="BO40" s="65"/>
      <c r="BP40" s="65">
        <v>57.87</v>
      </c>
      <c r="BQ40" s="64">
        <v>57.86</v>
      </c>
      <c r="BR40" s="65"/>
      <c r="BS40" s="65">
        <v>57.88</v>
      </c>
      <c r="BT40" s="64">
        <v>57.81</v>
      </c>
      <c r="BU40" s="65"/>
      <c r="BV40" s="65">
        <v>57.88</v>
      </c>
      <c r="BW40" s="64">
        <v>57.77</v>
      </c>
      <c r="BX40" s="65"/>
      <c r="BY40" s="65">
        <v>57.86</v>
      </c>
      <c r="BZ40" s="64">
        <v>57.88</v>
      </c>
      <c r="CA40" s="65"/>
      <c r="CB40" s="65">
        <v>57.88</v>
      </c>
      <c r="CC40" s="64">
        <v>57.86</v>
      </c>
      <c r="CD40" s="65"/>
      <c r="CE40" s="65">
        <v>57.88</v>
      </c>
      <c r="CF40" s="64">
        <v>57.86</v>
      </c>
      <c r="CG40" s="65"/>
      <c r="CH40" s="65">
        <v>57.84</v>
      </c>
      <c r="CI40" s="64">
        <v>57.88</v>
      </c>
      <c r="CJ40" s="65"/>
      <c r="CK40" s="65">
        <v>57.85</v>
      </c>
      <c r="CL40" s="64">
        <v>57.87</v>
      </c>
      <c r="CM40" s="65"/>
      <c r="CN40" s="65">
        <v>57.84</v>
      </c>
      <c r="CO40" s="64">
        <v>57.88</v>
      </c>
      <c r="CP40" s="65"/>
      <c r="CQ40" s="65">
        <v>57.88</v>
      </c>
      <c r="CR40" s="64">
        <v>57.86</v>
      </c>
      <c r="CS40" s="65"/>
      <c r="CT40" s="65">
        <v>57.83</v>
      </c>
      <c r="CU40" s="64">
        <v>57.88</v>
      </c>
      <c r="CV40" s="65"/>
      <c r="CW40" s="65">
        <v>57.85</v>
      </c>
      <c r="CX40" s="64">
        <v>57.86</v>
      </c>
      <c r="CY40" s="65"/>
      <c r="CZ40" s="65">
        <v>57.83</v>
      </c>
      <c r="DA40" s="64">
        <v>57.89</v>
      </c>
      <c r="DB40" s="65"/>
      <c r="DC40" s="65">
        <v>57.82</v>
      </c>
      <c r="DD40" s="64">
        <v>57.89</v>
      </c>
      <c r="DE40" s="65"/>
      <c r="DF40" s="65">
        <v>57.86</v>
      </c>
      <c r="DG40" s="64">
        <v>57.87</v>
      </c>
      <c r="DH40" s="65"/>
      <c r="DI40" s="65">
        <v>57.89</v>
      </c>
      <c r="DJ40" s="64">
        <v>57.84</v>
      </c>
      <c r="DK40" s="65"/>
      <c r="DL40" s="65">
        <v>57.88</v>
      </c>
      <c r="DM40" s="64">
        <v>57.87</v>
      </c>
      <c r="DN40" s="65"/>
      <c r="DO40" s="65">
        <v>57.88</v>
      </c>
      <c r="DP40" s="64">
        <v>57.82</v>
      </c>
      <c r="DQ40" s="65"/>
      <c r="DR40" s="65">
        <v>57.85</v>
      </c>
      <c r="DS40" s="64">
        <v>57.88</v>
      </c>
      <c r="DT40" s="65"/>
      <c r="DU40" s="65">
        <v>57.86</v>
      </c>
      <c r="DV40" s="64"/>
      <c r="DW40" s="65"/>
      <c r="DX40" s="65"/>
    </row>
    <row r="41" spans="1:128" s="2" customFormat="1" ht="12" x14ac:dyDescent="0.3">
      <c r="B41" s="46" t="s">
        <v>68</v>
      </c>
      <c r="C41" s="18" t="s">
        <v>66</v>
      </c>
      <c r="D41" s="46">
        <v>57.8</v>
      </c>
      <c r="E41" s="18" t="s">
        <v>16</v>
      </c>
      <c r="F41" s="46">
        <v>57.82</v>
      </c>
      <c r="G41" s="46"/>
      <c r="H41" s="18">
        <v>57.79</v>
      </c>
      <c r="I41" s="48">
        <v>57.79</v>
      </c>
      <c r="J41" s="46"/>
      <c r="K41" s="46">
        <v>57.76</v>
      </c>
      <c r="L41" s="48">
        <v>57.85</v>
      </c>
      <c r="M41" s="46"/>
      <c r="N41" s="46">
        <v>57.79</v>
      </c>
      <c r="O41" s="48">
        <v>57.82</v>
      </c>
      <c r="P41" s="46"/>
      <c r="Q41" s="46">
        <v>57.83</v>
      </c>
      <c r="R41" s="48">
        <v>57.81</v>
      </c>
      <c r="S41" s="46"/>
      <c r="T41" s="46">
        <v>57.83</v>
      </c>
      <c r="U41" s="48">
        <v>57.83</v>
      </c>
      <c r="V41" s="46"/>
      <c r="W41" s="46">
        <v>57.86</v>
      </c>
      <c r="X41" s="50">
        <v>57.8</v>
      </c>
      <c r="Y41" s="52"/>
      <c r="Z41" s="52">
        <v>57.78</v>
      </c>
      <c r="AA41" s="50">
        <v>57.79</v>
      </c>
      <c r="AB41" s="52"/>
      <c r="AC41" s="52">
        <v>57.86</v>
      </c>
      <c r="AD41" s="50">
        <v>57.86</v>
      </c>
      <c r="AE41" s="52"/>
      <c r="AF41" s="52">
        <v>57.81</v>
      </c>
      <c r="AG41" s="50">
        <v>57.83</v>
      </c>
      <c r="AH41" s="52"/>
      <c r="AI41" s="52">
        <v>57.86</v>
      </c>
      <c r="AJ41" s="58">
        <v>57.84</v>
      </c>
      <c r="AK41" s="59"/>
      <c r="AL41" s="59">
        <v>57.78</v>
      </c>
      <c r="AM41" s="64">
        <v>57.75</v>
      </c>
      <c r="AN41" s="65"/>
      <c r="AO41" s="65">
        <v>57.73</v>
      </c>
      <c r="AP41" s="64">
        <v>57.77</v>
      </c>
      <c r="AQ41" s="65"/>
      <c r="AR41" s="65">
        <v>57.78</v>
      </c>
      <c r="AS41" s="64">
        <v>57.78</v>
      </c>
      <c r="AT41" s="65"/>
      <c r="AU41" s="65">
        <v>57.85</v>
      </c>
      <c r="AV41" s="64">
        <v>57.79</v>
      </c>
      <c r="AW41" s="65"/>
      <c r="AX41" s="65">
        <v>57.8</v>
      </c>
      <c r="AY41" s="64">
        <v>57.8</v>
      </c>
      <c r="AZ41" s="65"/>
      <c r="BA41" s="65">
        <v>57.78</v>
      </c>
      <c r="BB41" s="64">
        <v>57.75</v>
      </c>
      <c r="BC41" s="65"/>
      <c r="BD41" s="65">
        <v>57.75</v>
      </c>
      <c r="BE41" s="64">
        <v>57.88</v>
      </c>
      <c r="BF41" s="65"/>
      <c r="BG41" s="65">
        <v>57.75</v>
      </c>
      <c r="BH41" s="64">
        <v>57.81</v>
      </c>
      <c r="BI41" s="65"/>
      <c r="BJ41" s="65">
        <v>57.83</v>
      </c>
      <c r="BK41" s="64">
        <v>57.88</v>
      </c>
      <c r="BL41" s="65"/>
      <c r="BM41" s="65">
        <v>57.83</v>
      </c>
      <c r="BN41" s="64">
        <v>57.86</v>
      </c>
      <c r="BO41" s="65"/>
      <c r="BP41" s="65">
        <v>57.86</v>
      </c>
      <c r="BQ41" s="64">
        <v>57.87</v>
      </c>
      <c r="BR41" s="65"/>
      <c r="BS41" s="65">
        <v>57.86</v>
      </c>
      <c r="BT41" s="64">
        <v>57.85</v>
      </c>
      <c r="BU41" s="65"/>
      <c r="BV41" s="65">
        <v>57.84</v>
      </c>
      <c r="BW41" s="64">
        <v>57.85</v>
      </c>
      <c r="BX41" s="65"/>
      <c r="BY41" s="65">
        <v>57.84</v>
      </c>
      <c r="BZ41" s="64">
        <v>57.84</v>
      </c>
      <c r="CA41" s="65"/>
      <c r="CB41" s="65">
        <v>57.83</v>
      </c>
      <c r="CC41" s="64">
        <v>57.85</v>
      </c>
      <c r="CD41" s="65"/>
      <c r="CE41" s="65">
        <v>57.87</v>
      </c>
      <c r="CF41" s="64">
        <v>57.84</v>
      </c>
      <c r="CG41" s="65"/>
      <c r="CH41" s="65">
        <v>57.84</v>
      </c>
      <c r="CI41" s="64">
        <v>57.84</v>
      </c>
      <c r="CJ41" s="65"/>
      <c r="CK41" s="65">
        <v>57.79</v>
      </c>
      <c r="CL41" s="64">
        <v>57.88</v>
      </c>
      <c r="CM41" s="65"/>
      <c r="CN41" s="65">
        <v>57.86</v>
      </c>
      <c r="CO41" s="64">
        <v>57.82</v>
      </c>
      <c r="CP41" s="65"/>
      <c r="CQ41" s="65">
        <v>57.79</v>
      </c>
      <c r="CR41" s="64">
        <v>57.87</v>
      </c>
      <c r="CS41" s="65"/>
      <c r="CT41" s="65">
        <v>57.83</v>
      </c>
      <c r="CU41" s="64">
        <v>57.88</v>
      </c>
      <c r="CV41" s="65"/>
      <c r="CW41" s="65">
        <v>57.86</v>
      </c>
      <c r="CX41" s="64">
        <v>57.89</v>
      </c>
      <c r="CY41" s="65"/>
      <c r="CZ41" s="65">
        <v>57.83</v>
      </c>
      <c r="DA41" s="64">
        <v>57.86</v>
      </c>
      <c r="DB41" s="65"/>
      <c r="DC41" s="65">
        <v>57.87</v>
      </c>
      <c r="DD41" s="64">
        <v>57.82</v>
      </c>
      <c r="DE41" s="65"/>
      <c r="DF41" s="65">
        <v>57.85</v>
      </c>
      <c r="DG41" s="64">
        <v>57.83</v>
      </c>
      <c r="DH41" s="65"/>
      <c r="DI41" s="65">
        <v>57.85</v>
      </c>
      <c r="DJ41" s="64">
        <v>57.85</v>
      </c>
      <c r="DK41" s="65"/>
      <c r="DL41" s="65">
        <v>57.85</v>
      </c>
      <c r="DM41" s="64">
        <v>57.78</v>
      </c>
      <c r="DN41" s="65"/>
      <c r="DO41" s="65">
        <v>57.84</v>
      </c>
      <c r="DP41" s="64">
        <v>57.83</v>
      </c>
      <c r="DQ41" s="65"/>
      <c r="DR41" s="65">
        <v>57.86</v>
      </c>
      <c r="DS41" s="64">
        <v>57.86</v>
      </c>
      <c r="DT41" s="65"/>
      <c r="DU41" s="65">
        <v>57.85</v>
      </c>
      <c r="DV41" s="64"/>
      <c r="DW41" s="65"/>
      <c r="DX41" s="65"/>
    </row>
    <row r="42" spans="1:128" s="2" customFormat="1" ht="12" x14ac:dyDescent="0.3">
      <c r="B42" s="18"/>
      <c r="C42" s="18"/>
      <c r="D42" s="46"/>
      <c r="F42" s="18"/>
      <c r="G42" s="46"/>
      <c r="H42" s="18"/>
      <c r="I42" s="38"/>
      <c r="J42" s="32"/>
      <c r="K42" s="32"/>
      <c r="L42" s="40"/>
      <c r="M42" s="32"/>
      <c r="N42" s="32"/>
      <c r="O42" s="40"/>
      <c r="P42" s="32"/>
      <c r="Q42" s="32"/>
      <c r="R42" s="40"/>
      <c r="S42" s="32"/>
      <c r="T42" s="32"/>
      <c r="U42" s="40"/>
      <c r="V42" s="32"/>
      <c r="W42" s="32"/>
      <c r="X42" s="51"/>
      <c r="Y42" s="32"/>
      <c r="Z42" s="32"/>
      <c r="AA42" s="51"/>
      <c r="AB42" s="32"/>
      <c r="AC42" s="32"/>
      <c r="AD42" s="51"/>
      <c r="AE42" s="32"/>
      <c r="AF42" s="32"/>
      <c r="AG42" s="51"/>
      <c r="AH42" s="32"/>
      <c r="AI42" s="32"/>
      <c r="AJ42" s="51"/>
      <c r="AK42" s="32"/>
      <c r="AL42" s="32"/>
      <c r="AM42" s="63"/>
      <c r="AN42" s="32"/>
      <c r="AO42" s="32"/>
      <c r="AP42" s="63"/>
      <c r="AQ42" s="32"/>
      <c r="AR42" s="32"/>
      <c r="AS42" s="63"/>
      <c r="AT42" s="32"/>
      <c r="AU42" s="32"/>
      <c r="AV42" s="63"/>
      <c r="AW42" s="32"/>
      <c r="AX42" s="32"/>
      <c r="AY42" s="63"/>
      <c r="AZ42" s="32"/>
      <c r="BA42" s="32"/>
      <c r="BB42" s="63"/>
      <c r="BC42" s="32"/>
      <c r="BD42" s="32"/>
      <c r="BE42" s="63"/>
      <c r="BF42" s="32"/>
      <c r="BG42" s="32"/>
      <c r="BH42" s="63"/>
      <c r="BI42" s="32"/>
      <c r="BJ42" s="32"/>
      <c r="BK42" s="63"/>
      <c r="BL42" s="32"/>
      <c r="BM42" s="32"/>
      <c r="BN42" s="63"/>
      <c r="BO42" s="32"/>
      <c r="BP42" s="32"/>
      <c r="BQ42" s="63"/>
      <c r="BR42" s="32"/>
      <c r="BS42" s="32"/>
      <c r="BT42" s="63"/>
      <c r="BU42" s="32"/>
      <c r="BV42" s="32"/>
      <c r="BW42" s="63"/>
      <c r="BX42" s="32"/>
      <c r="BY42" s="32"/>
      <c r="BZ42" s="63"/>
      <c r="CA42" s="32"/>
      <c r="CB42" s="32"/>
      <c r="CC42" s="63"/>
      <c r="CD42" s="32"/>
      <c r="CE42" s="32"/>
      <c r="CF42" s="63"/>
      <c r="CG42" s="32"/>
      <c r="CH42" s="32"/>
      <c r="CI42" s="63"/>
      <c r="CJ42" s="32"/>
      <c r="CK42" s="32"/>
      <c r="CL42" s="63"/>
      <c r="CM42" s="32"/>
      <c r="CN42" s="32"/>
      <c r="CO42" s="63"/>
      <c r="CP42" s="32"/>
      <c r="CQ42" s="32"/>
      <c r="CR42" s="63"/>
      <c r="CS42" s="32"/>
      <c r="CT42" s="32"/>
      <c r="CU42" s="63"/>
      <c r="CV42" s="32"/>
      <c r="CW42" s="32"/>
      <c r="CX42" s="63"/>
      <c r="CY42" s="32"/>
      <c r="CZ42" s="32"/>
      <c r="DA42" s="63"/>
      <c r="DB42" s="32"/>
      <c r="DC42" s="32"/>
      <c r="DD42" s="63"/>
      <c r="DE42" s="32"/>
      <c r="DF42" s="32"/>
      <c r="DG42" s="63"/>
      <c r="DH42" s="32"/>
      <c r="DI42" s="32"/>
      <c r="DJ42" s="63"/>
      <c r="DK42" s="32"/>
      <c r="DL42" s="32"/>
      <c r="DM42" s="63"/>
      <c r="DN42" s="32"/>
      <c r="DO42" s="32"/>
      <c r="DP42" s="63"/>
      <c r="DQ42" s="32"/>
      <c r="DR42" s="32"/>
      <c r="DS42" s="63"/>
      <c r="DT42" s="32"/>
      <c r="DU42" s="32"/>
      <c r="DV42" s="63"/>
      <c r="DW42" s="32"/>
      <c r="DX42" s="32"/>
    </row>
    <row r="43" spans="1:128" s="2" customFormat="1" ht="24" x14ac:dyDescent="0.3">
      <c r="B43" s="54" t="s">
        <v>69</v>
      </c>
      <c r="C43" s="14" t="s">
        <v>64</v>
      </c>
      <c r="D43" s="15">
        <v>60.05</v>
      </c>
      <c r="E43" s="18" t="s">
        <v>16</v>
      </c>
      <c r="F43" s="15">
        <f>F25/2+F37</f>
        <v>60.04</v>
      </c>
      <c r="G43" s="15"/>
      <c r="H43" s="15">
        <f>F30/2+H37</f>
        <v>60.06</v>
      </c>
      <c r="I43" s="41">
        <f>I25/2+I37</f>
        <v>60.089999999999996</v>
      </c>
      <c r="J43" s="15"/>
      <c r="K43" s="15">
        <f>I30/2+K37</f>
        <v>60.06</v>
      </c>
      <c r="L43" s="41">
        <f>L25/2+L37</f>
        <v>60.034999999999997</v>
      </c>
      <c r="M43" s="15"/>
      <c r="N43" s="15">
        <f>L30/2+N37</f>
        <v>60.085000000000001</v>
      </c>
      <c r="O43" s="41">
        <f>O25/2+O37</f>
        <v>60.05</v>
      </c>
      <c r="P43" s="15"/>
      <c r="Q43" s="15">
        <f>O30/2+Q37</f>
        <v>60.015000000000001</v>
      </c>
      <c r="R43" s="41">
        <f>R25/2+R37</f>
        <v>60.084999999999994</v>
      </c>
      <c r="S43" s="15"/>
      <c r="T43" s="15">
        <f>R30/2+T37</f>
        <v>60.115000000000002</v>
      </c>
      <c r="U43" s="41">
        <f>U25/2+U37</f>
        <v>60.125</v>
      </c>
      <c r="V43" s="15"/>
      <c r="W43" s="15">
        <f>U30/2+W37</f>
        <v>60.09</v>
      </c>
      <c r="X43" s="41">
        <f>X25/2+X37</f>
        <v>59.994999999999997</v>
      </c>
      <c r="Y43" s="15"/>
      <c r="Z43" s="15">
        <f>X30/2+Z37</f>
        <v>60.019999999999996</v>
      </c>
      <c r="AA43" s="41">
        <f>AA25/2+AA37</f>
        <v>60.075000000000003</v>
      </c>
      <c r="AB43" s="15"/>
      <c r="AC43" s="15">
        <f>AA30/2+AC37</f>
        <v>60</v>
      </c>
      <c r="AD43" s="41">
        <f>AD25/2+AD37</f>
        <v>60.11</v>
      </c>
      <c r="AE43" s="15"/>
      <c r="AF43" s="15">
        <f>AD30/2+AF37</f>
        <v>60.115000000000002</v>
      </c>
      <c r="AG43" s="41">
        <f>AG25/2+AG37</f>
        <v>60.050000000000004</v>
      </c>
      <c r="AH43" s="15"/>
      <c r="AI43" s="15">
        <f>AG30/2+AI37</f>
        <v>60.07</v>
      </c>
      <c r="AJ43" s="41">
        <f>AG25/2+AJ37</f>
        <v>60.09</v>
      </c>
      <c r="AK43" s="15"/>
      <c r="AL43" s="15">
        <f>AG30/2+AL37</f>
        <v>60</v>
      </c>
      <c r="AM43" s="41">
        <f>AJ25/2+AM37</f>
        <v>60.094999999999999</v>
      </c>
      <c r="AN43" s="15"/>
      <c r="AO43" s="15">
        <f>AJ30/2+AO37</f>
        <v>59.974999999999994</v>
      </c>
      <c r="AP43" s="41">
        <f>AP25/2+AP37</f>
        <v>60.03</v>
      </c>
      <c r="AQ43" s="15"/>
      <c r="AR43" s="15">
        <f>AP30/2+AR37</f>
        <v>60.09</v>
      </c>
      <c r="AS43" s="41">
        <f>AS25/2+AS37</f>
        <v>60.094999999999999</v>
      </c>
      <c r="AT43" s="15"/>
      <c r="AU43" s="15">
        <f>AS30/2+AU37</f>
        <v>60.125</v>
      </c>
      <c r="AV43" s="41">
        <f>AV25/2+AV37</f>
        <v>60.11</v>
      </c>
      <c r="AW43" s="15"/>
      <c r="AX43" s="15">
        <f>AV30/2+AX37</f>
        <v>60.085000000000001</v>
      </c>
      <c r="AY43" s="41">
        <f>AY25/2+AY37</f>
        <v>60.1</v>
      </c>
      <c r="AZ43" s="15"/>
      <c r="BA43" s="15">
        <f>AY30/2+BA37</f>
        <v>60.05</v>
      </c>
      <c r="BB43" s="41">
        <f>BB25/2+BB37</f>
        <v>60.085000000000001</v>
      </c>
      <c r="BC43" s="15"/>
      <c r="BD43" s="15">
        <f>BB30/2+BD37</f>
        <v>60.104999999999997</v>
      </c>
      <c r="BE43" s="41">
        <f>BE25/2+BE37</f>
        <v>60.1</v>
      </c>
      <c r="BF43" s="15"/>
      <c r="BG43" s="15">
        <f>BE30/2+BG37</f>
        <v>60.12</v>
      </c>
      <c r="BH43" s="41">
        <f>BH25/2+BH37</f>
        <v>60.075000000000003</v>
      </c>
      <c r="BI43" s="15"/>
      <c r="BJ43" s="15">
        <f>BH30/2+BJ37</f>
        <v>60.114999999999995</v>
      </c>
      <c r="BK43" s="41">
        <f>BK25/2+BK37</f>
        <v>59.965000000000003</v>
      </c>
      <c r="BL43" s="15"/>
      <c r="BM43" s="15">
        <f>BK30/2+BM37</f>
        <v>60.01</v>
      </c>
      <c r="BN43" s="41">
        <f>BN25/2+BN37</f>
        <v>60.09</v>
      </c>
      <c r="BO43" s="15"/>
      <c r="BP43" s="15">
        <f>BN30/2+BP37</f>
        <v>60.050000000000004</v>
      </c>
      <c r="BQ43" s="41">
        <f>BQ25/2+BQ37</f>
        <v>60.12</v>
      </c>
      <c r="BR43" s="15"/>
      <c r="BS43" s="15">
        <f>BQ30/2+BS37</f>
        <v>60.080000000000005</v>
      </c>
      <c r="BT43" s="41">
        <f>BT25/2+BT37</f>
        <v>60.105000000000004</v>
      </c>
      <c r="BU43" s="15"/>
      <c r="BV43" s="15">
        <f>BT30/2+BV37</f>
        <v>60.06</v>
      </c>
      <c r="BW43" s="41">
        <f>BW25/2+BW37</f>
        <v>60.07</v>
      </c>
      <c r="BX43" s="15"/>
      <c r="BY43" s="15">
        <f>BW30/2+BY37</f>
        <v>60.024999999999999</v>
      </c>
      <c r="BZ43" s="41">
        <f>BZ25/2+BZ37</f>
        <v>60.075000000000003</v>
      </c>
      <c r="CA43" s="15"/>
      <c r="CB43" s="15">
        <f>BZ30/2+CB37</f>
        <v>60.080000000000005</v>
      </c>
      <c r="CC43" s="41">
        <f>CC25/2+CC37</f>
        <v>60.125</v>
      </c>
      <c r="CD43" s="15"/>
      <c r="CE43" s="15">
        <f>CC30/2+CE37</f>
        <v>60.034999999999997</v>
      </c>
      <c r="CF43" s="41">
        <f>CF25/2+CF37</f>
        <v>60.09</v>
      </c>
      <c r="CG43" s="15"/>
      <c r="CH43" s="15">
        <f>CF30/2+CH37</f>
        <v>60.07</v>
      </c>
      <c r="CI43" s="41">
        <f>CI25/2+CI37</f>
        <v>60.055</v>
      </c>
      <c r="CJ43" s="15"/>
      <c r="CK43" s="15">
        <f>CI30/2+CK37</f>
        <v>60.075000000000003</v>
      </c>
      <c r="CL43" s="41">
        <f>CL25/2+CL37</f>
        <v>60.064999999999998</v>
      </c>
      <c r="CM43" s="15"/>
      <c r="CN43" s="15">
        <f>CL30/2+CN37</f>
        <v>60.12</v>
      </c>
      <c r="CO43" s="41">
        <f>CO25/2+CO37</f>
        <v>60.05</v>
      </c>
      <c r="CP43" s="15"/>
      <c r="CQ43" s="15">
        <f>CO30/2+CQ37</f>
        <v>60.07</v>
      </c>
      <c r="CR43" s="41">
        <f>CR25/2+CR37</f>
        <v>60.094999999999999</v>
      </c>
      <c r="CS43" s="15"/>
      <c r="CT43" s="15">
        <f>CR30/2+CT37</f>
        <v>60.07</v>
      </c>
      <c r="CU43" s="41">
        <f>CU25/2+CU37</f>
        <v>60.094999999999999</v>
      </c>
      <c r="CV43" s="15"/>
      <c r="CW43" s="15">
        <f>CU30/2+CW37</f>
        <v>60.075000000000003</v>
      </c>
      <c r="CX43" s="41">
        <f>CX25/2+CX37</f>
        <v>60.07</v>
      </c>
      <c r="CY43" s="15"/>
      <c r="CZ43" s="15">
        <f>CX30/2+CZ37</f>
        <v>60.105000000000004</v>
      </c>
      <c r="DA43" s="41">
        <f>DA25/2+DA37</f>
        <v>60.045000000000002</v>
      </c>
      <c r="DB43" s="15"/>
      <c r="DC43" s="15">
        <f>DA30/2+DC37</f>
        <v>60.029999999999994</v>
      </c>
      <c r="DD43" s="41">
        <f>DD25/2+DD37</f>
        <v>60.055</v>
      </c>
      <c r="DE43" s="15"/>
      <c r="DF43" s="15">
        <f>DD30/2+DF37</f>
        <v>60.075000000000003</v>
      </c>
      <c r="DG43" s="41">
        <f>DG25/2+DG37</f>
        <v>60.05</v>
      </c>
      <c r="DH43" s="15"/>
      <c r="DI43" s="15">
        <f>DG30/2+DI37</f>
        <v>60.115000000000002</v>
      </c>
      <c r="DJ43" s="41">
        <f>DJ25/2+DJ37</f>
        <v>60.055</v>
      </c>
      <c r="DK43" s="15"/>
      <c r="DL43" s="15">
        <f>DJ30/2+DL37</f>
        <v>60.059999999999995</v>
      </c>
      <c r="DM43" s="41">
        <f>DM25/2+DM37</f>
        <v>60.11</v>
      </c>
      <c r="DN43" s="15"/>
      <c r="DO43" s="15">
        <f>DM30/2+DO37</f>
        <v>60.08</v>
      </c>
      <c r="DP43" s="41">
        <f>DP25/2+DP37</f>
        <v>60.104999999999997</v>
      </c>
      <c r="DQ43" s="15"/>
      <c r="DR43" s="15">
        <f>DP30/2+DR37</f>
        <v>60.085000000000001</v>
      </c>
      <c r="DS43" s="41">
        <f>DS25/2+DS37</f>
        <v>60.07</v>
      </c>
      <c r="DT43" s="15"/>
      <c r="DU43" s="15">
        <f>DS30/2+DU37</f>
        <v>60.13</v>
      </c>
      <c r="DV43" s="41">
        <f>DV25/2+DV37</f>
        <v>0</v>
      </c>
      <c r="DW43" s="15"/>
      <c r="DX43" s="15">
        <f>DV30/2+DX37</f>
        <v>0</v>
      </c>
    </row>
    <row r="44" spans="1:128" s="14" customFormat="1" ht="12" x14ac:dyDescent="0.3">
      <c r="C44" s="14" t="s">
        <v>66</v>
      </c>
      <c r="D44" s="15">
        <v>60.05</v>
      </c>
      <c r="E44" s="18" t="s">
        <v>16</v>
      </c>
      <c r="F44" s="15">
        <f>(F25/2)+F38</f>
        <v>60.05</v>
      </c>
      <c r="G44" s="15"/>
      <c r="H44" s="15">
        <f>F30/2+H38</f>
        <v>60.040000000000006</v>
      </c>
      <c r="I44" s="41">
        <f>(I25/2)+I38</f>
        <v>60.019999999999996</v>
      </c>
      <c r="J44" s="15"/>
      <c r="K44" s="15">
        <f>I30/2+K38</f>
        <v>60.04</v>
      </c>
      <c r="L44" s="41">
        <f>(L25/2)+L38</f>
        <v>60.034999999999997</v>
      </c>
      <c r="M44" s="15"/>
      <c r="N44" s="15">
        <f>L30/2+N38</f>
        <v>60.085000000000001</v>
      </c>
      <c r="O44" s="41">
        <f>(O25/2)+O38</f>
        <v>59.99</v>
      </c>
      <c r="P44" s="15"/>
      <c r="Q44" s="15">
        <f>O30/2+Q38</f>
        <v>60.045000000000002</v>
      </c>
      <c r="R44" s="41">
        <f>(R25/2)+R38</f>
        <v>59.984999999999999</v>
      </c>
      <c r="S44" s="15"/>
      <c r="T44" s="15">
        <f>R30/2+T38</f>
        <v>60.075000000000003</v>
      </c>
      <c r="U44" s="41">
        <f>(U25/2)+U38</f>
        <v>60.064999999999998</v>
      </c>
      <c r="V44" s="15"/>
      <c r="W44" s="15">
        <f>U30/2+W38</f>
        <v>60.06</v>
      </c>
      <c r="X44" s="41">
        <f>(X25/2)+X38</f>
        <v>60.075000000000003</v>
      </c>
      <c r="Y44" s="15"/>
      <c r="Z44" s="15">
        <f>X30/2+Z38</f>
        <v>60.11</v>
      </c>
      <c r="AA44" s="41">
        <f>(AA25/2)+AA38</f>
        <v>60.034999999999997</v>
      </c>
      <c r="AB44" s="15"/>
      <c r="AC44" s="15">
        <f>AA30/2+AC38</f>
        <v>60.05</v>
      </c>
      <c r="AD44" s="41">
        <f>(AD25/2)+AD38</f>
        <v>60.03</v>
      </c>
      <c r="AE44" s="15"/>
      <c r="AF44" s="15">
        <f>AD30/2+AF38</f>
        <v>60.075000000000003</v>
      </c>
      <c r="AG44" s="41">
        <f>(AG25/2)+AG38</f>
        <v>60.13</v>
      </c>
      <c r="AH44" s="15"/>
      <c r="AI44" s="15">
        <f>AG30/2+AI38</f>
        <v>60.089999999999996</v>
      </c>
      <c r="AJ44" s="41">
        <f>(AG25/2)+AJ38</f>
        <v>60.050000000000004</v>
      </c>
      <c r="AK44" s="15"/>
      <c r="AL44" s="15">
        <f>AG30/2+AL38</f>
        <v>60.08</v>
      </c>
      <c r="AM44" s="41">
        <f>(AJ25/2)+AM38</f>
        <v>59.954999999999998</v>
      </c>
      <c r="AN44" s="15"/>
      <c r="AO44" s="15">
        <f>AJ30/2+AO38</f>
        <v>59.994999999999997</v>
      </c>
      <c r="AP44" s="41">
        <f>(AP25/2)+AP38</f>
        <v>60.03</v>
      </c>
      <c r="AQ44" s="15"/>
      <c r="AR44" s="15">
        <f>AP30/2+AR38</f>
        <v>59.99</v>
      </c>
      <c r="AS44" s="41">
        <f>(AS25/2)+AS38</f>
        <v>59.964999999999996</v>
      </c>
      <c r="AT44" s="15"/>
      <c r="AU44" s="15">
        <f>AS30/2+AU38</f>
        <v>60.015000000000001</v>
      </c>
      <c r="AV44" s="41">
        <f>(AV25/2)+AV38</f>
        <v>59.96</v>
      </c>
      <c r="AW44" s="15"/>
      <c r="AX44" s="15">
        <f>AV30/2+AX38</f>
        <v>60.005000000000003</v>
      </c>
      <c r="AY44" s="41">
        <f>(AY25/2)+AY38</f>
        <v>60.03</v>
      </c>
      <c r="AZ44" s="15"/>
      <c r="BA44" s="15">
        <f>AY30/2+BA38</f>
        <v>59.96</v>
      </c>
      <c r="BB44" s="41">
        <f>(BB25/2)+BB38</f>
        <v>60.065000000000005</v>
      </c>
      <c r="BC44" s="15"/>
      <c r="BD44" s="15">
        <f>BB30/2+BD38</f>
        <v>59.984999999999999</v>
      </c>
      <c r="BE44" s="41">
        <f>(BE25/2)+BE38</f>
        <v>60.059999999999995</v>
      </c>
      <c r="BF44" s="15"/>
      <c r="BG44" s="15">
        <f>BE30/2+BG38</f>
        <v>60.04</v>
      </c>
      <c r="BH44" s="41">
        <f>(BH25/2)+BH38</f>
        <v>59.975000000000001</v>
      </c>
      <c r="BI44" s="15"/>
      <c r="BJ44" s="15">
        <f>BH30/2+BJ38</f>
        <v>60.004999999999995</v>
      </c>
      <c r="BK44" s="41">
        <f>(BK25/2)+BK38</f>
        <v>60.015000000000001</v>
      </c>
      <c r="BL44" s="15"/>
      <c r="BM44" s="15">
        <f>BK30/2+BM38</f>
        <v>60.02</v>
      </c>
      <c r="BN44" s="41">
        <f>(BN25/2)+BN38</f>
        <v>60.06</v>
      </c>
      <c r="BO44" s="15"/>
      <c r="BP44" s="15">
        <f>BN30/2+BP38</f>
        <v>60.03</v>
      </c>
      <c r="BQ44" s="41">
        <f>(BQ25/2)+BQ38</f>
        <v>60</v>
      </c>
      <c r="BR44" s="15"/>
      <c r="BS44" s="15">
        <f>BQ30/2+BS38</f>
        <v>60.1</v>
      </c>
      <c r="BT44" s="41">
        <f>(BT25/2)+BT38</f>
        <v>60.025000000000006</v>
      </c>
      <c r="BU44" s="15"/>
      <c r="BV44" s="15">
        <f>BT30/2+BV38</f>
        <v>60.04</v>
      </c>
      <c r="BW44" s="41">
        <f>(BW25/2)+BW38</f>
        <v>60.14</v>
      </c>
      <c r="BX44" s="15"/>
      <c r="BY44" s="15">
        <f>BW30/2+BY38</f>
        <v>60.024999999999999</v>
      </c>
      <c r="BZ44" s="41">
        <f>(BZ25/2)+BZ38</f>
        <v>60.045000000000002</v>
      </c>
      <c r="CA44" s="15"/>
      <c r="CB44" s="15">
        <f>BZ30/2+CB38</f>
        <v>60.09</v>
      </c>
      <c r="CC44" s="41">
        <f>(CC25/2)+CC38</f>
        <v>60.064999999999998</v>
      </c>
      <c r="CD44" s="15"/>
      <c r="CE44" s="15">
        <f>CC30/2+CE38</f>
        <v>60.034999999999997</v>
      </c>
      <c r="CF44" s="41">
        <f>(CF25/2)+CF38</f>
        <v>60.050000000000004</v>
      </c>
      <c r="CG44" s="15"/>
      <c r="CH44" s="15">
        <f>CF30/2+CH38</f>
        <v>60.11</v>
      </c>
      <c r="CI44" s="41">
        <f>(CI25/2)+CI38</f>
        <v>60.064999999999998</v>
      </c>
      <c r="CJ44" s="15"/>
      <c r="CK44" s="15">
        <f>CI30/2+CK38</f>
        <v>60.045000000000002</v>
      </c>
      <c r="CL44" s="41">
        <f>(CL25/2)+CL38</f>
        <v>60.104999999999997</v>
      </c>
      <c r="CM44" s="15"/>
      <c r="CN44" s="15">
        <f>CL30/2+CN38</f>
        <v>60.05</v>
      </c>
      <c r="CO44" s="41">
        <f>(CO25/2)+CO38</f>
        <v>60.04</v>
      </c>
      <c r="CP44" s="15"/>
      <c r="CQ44" s="15">
        <f>CO30/2+CQ38</f>
        <v>60.08</v>
      </c>
      <c r="CR44" s="41">
        <f>(CR25/2)+CR38</f>
        <v>60.055</v>
      </c>
      <c r="CS44" s="15"/>
      <c r="CT44" s="15">
        <f>CR30/2+CT38</f>
        <v>60.089999999999996</v>
      </c>
      <c r="CU44" s="41">
        <f>(CU25/2)+CU38</f>
        <v>60.045000000000002</v>
      </c>
      <c r="CV44" s="15"/>
      <c r="CW44" s="15">
        <f>CU30/2+CW38</f>
        <v>60.055</v>
      </c>
      <c r="CX44" s="41">
        <f>(CX25/2)+CX38</f>
        <v>60.07</v>
      </c>
      <c r="CY44" s="15"/>
      <c r="CZ44" s="15">
        <f>CX30/2+CZ38</f>
        <v>60.095000000000006</v>
      </c>
      <c r="DA44" s="41">
        <f>(DA25/2)+DA38</f>
        <v>59.995000000000005</v>
      </c>
      <c r="DB44" s="15"/>
      <c r="DC44" s="15">
        <f>DA30/2+DC38</f>
        <v>60.089999999999996</v>
      </c>
      <c r="DD44" s="41">
        <f>(DD25/2)+DD38</f>
        <v>60.005000000000003</v>
      </c>
      <c r="DE44" s="15"/>
      <c r="DF44" s="15">
        <f>DD30/2+DF38</f>
        <v>60.094999999999999</v>
      </c>
      <c r="DG44" s="41">
        <f>(DG25/2)+DG38</f>
        <v>60.07</v>
      </c>
      <c r="DH44" s="15"/>
      <c r="DI44" s="15">
        <f>DG30/2+DI38</f>
        <v>60.064999999999998</v>
      </c>
      <c r="DJ44" s="41">
        <f>(DJ25/2)+DJ38</f>
        <v>60.034999999999997</v>
      </c>
      <c r="DK44" s="15"/>
      <c r="DL44" s="15">
        <f>DJ30/2+DL38</f>
        <v>60.08</v>
      </c>
      <c r="DM44" s="41">
        <f>(DM25/2)+DM38</f>
        <v>60.03</v>
      </c>
      <c r="DN44" s="15"/>
      <c r="DO44" s="15">
        <f>DM30/2+DO38</f>
        <v>60.01</v>
      </c>
      <c r="DP44" s="41">
        <f>(DP25/2)+DP38</f>
        <v>60.024999999999999</v>
      </c>
      <c r="DQ44" s="15"/>
      <c r="DR44" s="15">
        <f>DP30/2+DR38</f>
        <v>60.125</v>
      </c>
      <c r="DS44" s="41">
        <f>(DS25/2)+DS38</f>
        <v>60.06</v>
      </c>
      <c r="DT44" s="15"/>
      <c r="DU44" s="15">
        <f>DS30/2+DU38</f>
        <v>60.13</v>
      </c>
      <c r="DV44" s="41">
        <f>(DV25/2)+DV38</f>
        <v>0</v>
      </c>
      <c r="DW44" s="15"/>
      <c r="DX44" s="15">
        <f>DV30/2+DX38</f>
        <v>0</v>
      </c>
    </row>
    <row r="45" spans="1:128" s="14" customFormat="1" ht="12" x14ac:dyDescent="0.3">
      <c r="D45" s="15"/>
      <c r="F45" s="15"/>
      <c r="G45" s="15"/>
      <c r="H45" s="18"/>
      <c r="I45" s="41"/>
      <c r="J45" s="15"/>
      <c r="K45" s="18"/>
      <c r="L45" s="41"/>
      <c r="M45" s="15"/>
      <c r="N45" s="18"/>
      <c r="O45" s="41"/>
      <c r="P45" s="15"/>
      <c r="Q45" s="18"/>
      <c r="R45" s="41"/>
      <c r="S45" s="15"/>
      <c r="T45" s="18"/>
      <c r="U45" s="41"/>
      <c r="V45" s="15"/>
      <c r="W45" s="18"/>
      <c r="X45" s="41"/>
      <c r="Y45" s="15"/>
      <c r="Z45" s="18"/>
      <c r="AA45" s="41"/>
      <c r="AB45" s="15"/>
      <c r="AC45" s="18"/>
      <c r="AD45" s="41"/>
      <c r="AE45" s="15"/>
      <c r="AF45" s="18"/>
      <c r="AG45" s="41"/>
      <c r="AH45" s="15"/>
      <c r="AI45" s="18"/>
      <c r="AJ45" s="41"/>
      <c r="AK45" s="15"/>
      <c r="AL45" s="18"/>
      <c r="AM45" s="41"/>
      <c r="AN45" s="15"/>
      <c r="AO45" s="65"/>
      <c r="AP45" s="41"/>
      <c r="AQ45" s="15"/>
      <c r="AR45" s="65"/>
      <c r="AS45" s="41"/>
      <c r="AT45" s="15"/>
      <c r="AU45" s="65"/>
      <c r="AV45" s="41"/>
      <c r="AW45" s="15"/>
      <c r="AX45" s="65"/>
      <c r="AY45" s="41"/>
      <c r="AZ45" s="15"/>
      <c r="BA45" s="65"/>
      <c r="BB45" s="41"/>
      <c r="BC45" s="15"/>
      <c r="BD45" s="65"/>
      <c r="BE45" s="41"/>
      <c r="BF45" s="15"/>
      <c r="BG45" s="65"/>
      <c r="BH45" s="41"/>
      <c r="BI45" s="15"/>
      <c r="BJ45" s="65"/>
      <c r="BK45" s="41"/>
      <c r="BL45" s="15"/>
      <c r="BM45" s="65"/>
      <c r="BN45" s="41"/>
      <c r="BO45" s="15"/>
      <c r="BP45" s="65"/>
      <c r="BQ45" s="41"/>
      <c r="BR45" s="15"/>
      <c r="BS45" s="65"/>
      <c r="BT45" s="41"/>
      <c r="BU45" s="15"/>
      <c r="BV45" s="65"/>
      <c r="BW45" s="41"/>
      <c r="BX45" s="15"/>
      <c r="BY45" s="65"/>
      <c r="BZ45" s="41"/>
      <c r="CA45" s="15"/>
      <c r="CB45" s="65"/>
      <c r="CC45" s="41"/>
      <c r="CD45" s="15"/>
      <c r="CE45" s="65"/>
      <c r="CF45" s="41"/>
      <c r="CG45" s="15"/>
      <c r="CH45" s="65"/>
      <c r="CI45" s="41"/>
      <c r="CJ45" s="15"/>
      <c r="CK45" s="65"/>
      <c r="CL45" s="41"/>
      <c r="CM45" s="15"/>
      <c r="CN45" s="65"/>
      <c r="CO45" s="41"/>
      <c r="CP45" s="15"/>
      <c r="CQ45" s="65"/>
      <c r="CR45" s="41"/>
      <c r="CS45" s="15"/>
      <c r="CT45" s="65"/>
      <c r="CU45" s="41"/>
      <c r="CV45" s="15"/>
      <c r="CW45" s="65"/>
      <c r="CX45" s="41"/>
      <c r="CY45" s="15"/>
      <c r="CZ45" s="65"/>
      <c r="DA45" s="41"/>
      <c r="DB45" s="15"/>
      <c r="DC45" s="65"/>
      <c r="DD45" s="41"/>
      <c r="DE45" s="15"/>
      <c r="DF45" s="65"/>
      <c r="DG45" s="41"/>
      <c r="DH45" s="15"/>
      <c r="DI45" s="65"/>
      <c r="DJ45" s="41"/>
      <c r="DK45" s="15"/>
      <c r="DL45" s="65"/>
      <c r="DM45" s="41"/>
      <c r="DN45" s="15"/>
      <c r="DO45" s="65"/>
      <c r="DP45" s="41"/>
      <c r="DQ45" s="15"/>
      <c r="DR45" s="65"/>
      <c r="DS45" s="41"/>
      <c r="DT45" s="15"/>
      <c r="DU45" s="65"/>
      <c r="DV45" s="41"/>
      <c r="DW45" s="15"/>
      <c r="DX45" s="65"/>
    </row>
    <row r="46" spans="1:128" s="14" customFormat="1" ht="12" x14ac:dyDescent="0.3">
      <c r="C46" s="14" t="s">
        <v>64</v>
      </c>
      <c r="D46" s="15">
        <v>60.05</v>
      </c>
      <c r="E46" s="18" t="s">
        <v>16</v>
      </c>
      <c r="F46" s="15">
        <f>F25/2+F40</f>
        <v>60.059999999999995</v>
      </c>
      <c r="G46" s="15"/>
      <c r="H46" s="15">
        <f>F30/2+H40</f>
        <v>60.02</v>
      </c>
      <c r="I46" s="41">
        <f>I25/2+I40</f>
        <v>60.059999999999995</v>
      </c>
      <c r="J46" s="15"/>
      <c r="K46" s="15">
        <f>I30/2+K40</f>
        <v>60.08</v>
      </c>
      <c r="L46" s="41">
        <f>L25/2+L40</f>
        <v>60.025000000000006</v>
      </c>
      <c r="M46" s="15"/>
      <c r="N46" s="15">
        <f>L30/2+N40</f>
        <v>60.125</v>
      </c>
      <c r="O46" s="41">
        <f>O25/2+O40</f>
        <v>60.06</v>
      </c>
      <c r="P46" s="15"/>
      <c r="Q46" s="15">
        <f>O30/2+Q40</f>
        <v>60.125</v>
      </c>
      <c r="R46" s="41">
        <f>R25/2+R40</f>
        <v>60.094999999999999</v>
      </c>
      <c r="S46" s="15"/>
      <c r="T46" s="15">
        <f>R30/2+T40</f>
        <v>60.095000000000006</v>
      </c>
      <c r="U46" s="41">
        <f>U25/2+U40</f>
        <v>60.134999999999998</v>
      </c>
      <c r="V46" s="15"/>
      <c r="W46" s="15">
        <f>U30/2+W40</f>
        <v>60.150000000000006</v>
      </c>
      <c r="X46" s="41">
        <f>X25/2+X40</f>
        <v>60.055</v>
      </c>
      <c r="Y46" s="15"/>
      <c r="Z46" s="15">
        <f>X30/2+Z40</f>
        <v>60.089999999999996</v>
      </c>
      <c r="AA46" s="41">
        <f>AA25/2+AA40</f>
        <v>60.094999999999999</v>
      </c>
      <c r="AB46" s="15"/>
      <c r="AC46" s="15">
        <f>AA30/2+AC40</f>
        <v>60.11</v>
      </c>
      <c r="AD46" s="41">
        <f>AD25/2+AD40</f>
        <v>60.11</v>
      </c>
      <c r="AE46" s="15"/>
      <c r="AF46" s="15">
        <f>AD30/2+AF40</f>
        <v>60.105000000000004</v>
      </c>
      <c r="AG46" s="41">
        <f>AG25/2+AG40</f>
        <v>60.120000000000005</v>
      </c>
      <c r="AH46" s="15"/>
      <c r="AI46" s="15">
        <f>AG30/2+AI40</f>
        <v>60.1</v>
      </c>
      <c r="AJ46" s="41">
        <f>AG25/2+AJ40</f>
        <v>60.1</v>
      </c>
      <c r="AK46" s="15"/>
      <c r="AL46" s="15">
        <f>AG30/2+AL40</f>
        <v>60.05</v>
      </c>
      <c r="AM46" s="41">
        <f>AJ25/2+AM40</f>
        <v>60.024999999999999</v>
      </c>
      <c r="AN46" s="15"/>
      <c r="AO46" s="15">
        <f>AJ30/2+AO40</f>
        <v>60.125</v>
      </c>
      <c r="AP46" s="41">
        <f>AP25/2+AP40</f>
        <v>60.09</v>
      </c>
      <c r="AQ46" s="15"/>
      <c r="AR46" s="15">
        <f>AP30/2+AR40</f>
        <v>60.13</v>
      </c>
      <c r="AS46" s="41">
        <f>AS25/2+AS40</f>
        <v>60.114999999999995</v>
      </c>
      <c r="AT46" s="15"/>
      <c r="AU46" s="15">
        <f>AS30/2+AU40</f>
        <v>60.125</v>
      </c>
      <c r="AV46" s="41">
        <f>AV25/2+AV40</f>
        <v>60.07</v>
      </c>
      <c r="AW46" s="15"/>
      <c r="AX46" s="15">
        <f>AV30/2+AX40</f>
        <v>60.105000000000004</v>
      </c>
      <c r="AY46" s="41">
        <f>AY25/2+AY40</f>
        <v>60.12</v>
      </c>
      <c r="AZ46" s="15"/>
      <c r="BA46" s="15">
        <f>AY30/2+BA40</f>
        <v>60.04</v>
      </c>
      <c r="BB46" s="41">
        <f>BB25/2+BB40</f>
        <v>60.015000000000001</v>
      </c>
      <c r="BC46" s="15"/>
      <c r="BD46" s="15">
        <f>BB30/2+BD40</f>
        <v>60.094999999999999</v>
      </c>
      <c r="BE46" s="41">
        <f>BE25/2+BE40</f>
        <v>60.059999999999995</v>
      </c>
      <c r="BF46" s="15"/>
      <c r="BG46" s="15">
        <f>BE30/2+BG40</f>
        <v>60.1</v>
      </c>
      <c r="BH46" s="41">
        <f>BH25/2+BH40</f>
        <v>60.075000000000003</v>
      </c>
      <c r="BI46" s="15"/>
      <c r="BJ46" s="15">
        <f>BH30/2+BJ40</f>
        <v>60.094999999999999</v>
      </c>
      <c r="BK46" s="41">
        <f>BK25/2+BK40</f>
        <v>60.075000000000003</v>
      </c>
      <c r="BL46" s="15"/>
      <c r="BM46" s="15">
        <f>BK30/2+BM40</f>
        <v>60.11</v>
      </c>
      <c r="BN46" s="41">
        <f>BN25/2+BN40</f>
        <v>60.09</v>
      </c>
      <c r="BO46" s="15"/>
      <c r="BP46" s="15">
        <f>BN30/2+BP40</f>
        <v>60.11</v>
      </c>
      <c r="BQ46" s="41">
        <f>BQ25/2+BQ40</f>
        <v>60.089999999999996</v>
      </c>
      <c r="BR46" s="15"/>
      <c r="BS46" s="15">
        <f>BQ30/2+BS40</f>
        <v>60.120000000000005</v>
      </c>
      <c r="BT46" s="41">
        <f>BT25/2+BT40</f>
        <v>60.065000000000005</v>
      </c>
      <c r="BU46" s="15"/>
      <c r="BV46" s="15">
        <f>BT30/2+BV40</f>
        <v>60.1</v>
      </c>
      <c r="BW46" s="41">
        <f>BW25/2+BW40</f>
        <v>60.03</v>
      </c>
      <c r="BX46" s="15"/>
      <c r="BY46" s="15">
        <f>BW30/2+BY40</f>
        <v>60.094999999999999</v>
      </c>
      <c r="BZ46" s="41">
        <f>BZ25/2+BZ40</f>
        <v>60.105000000000004</v>
      </c>
      <c r="CA46" s="15"/>
      <c r="CB46" s="15">
        <f>BZ30/2+CB40</f>
        <v>60.120000000000005</v>
      </c>
      <c r="CC46" s="41">
        <f>CC25/2+CC40</f>
        <v>60.104999999999997</v>
      </c>
      <c r="CD46" s="15"/>
      <c r="CE46" s="15">
        <f>CC30/2+CE40</f>
        <v>60.094999999999999</v>
      </c>
      <c r="CF46" s="41">
        <f>CF25/2+CF40</f>
        <v>60.1</v>
      </c>
      <c r="CG46" s="15"/>
      <c r="CH46" s="15">
        <f>CF30/2+CH40</f>
        <v>60.080000000000005</v>
      </c>
      <c r="CI46" s="41">
        <f>CI25/2+CI40</f>
        <v>60.125</v>
      </c>
      <c r="CJ46" s="15"/>
      <c r="CK46" s="15">
        <f>CI30/2+CK40</f>
        <v>60.075000000000003</v>
      </c>
      <c r="CL46" s="41">
        <f>CL25/2+CL40</f>
        <v>60.104999999999997</v>
      </c>
      <c r="CM46" s="15"/>
      <c r="CN46" s="15">
        <f>CL30/2+CN40</f>
        <v>60.1</v>
      </c>
      <c r="CO46" s="41">
        <f>CO25/2+CO40</f>
        <v>60.14</v>
      </c>
      <c r="CP46" s="15"/>
      <c r="CQ46" s="15">
        <f>CO30/2+CQ40</f>
        <v>60.14</v>
      </c>
      <c r="CR46" s="41">
        <f>CR25/2+CR40</f>
        <v>60.085000000000001</v>
      </c>
      <c r="CS46" s="15"/>
      <c r="CT46" s="15">
        <f>CR30/2+CT40</f>
        <v>60.059999999999995</v>
      </c>
      <c r="CU46" s="41">
        <f>CU25/2+CU40</f>
        <v>60.094999999999999</v>
      </c>
      <c r="CV46" s="15"/>
      <c r="CW46" s="15">
        <f>CU30/2+CW40</f>
        <v>60.075000000000003</v>
      </c>
      <c r="CX46" s="41">
        <f>CX25/2+CX40</f>
        <v>60.1</v>
      </c>
      <c r="CY46" s="15"/>
      <c r="CZ46" s="15">
        <f>CX30/2+CZ40</f>
        <v>60.085000000000001</v>
      </c>
      <c r="DA46" s="41">
        <f>DA25/2+DA40</f>
        <v>60.115000000000002</v>
      </c>
      <c r="DB46" s="15"/>
      <c r="DC46" s="15">
        <f>DA30/2+DC40</f>
        <v>60.05</v>
      </c>
      <c r="DD46" s="41">
        <f>DD25/2+DD40</f>
        <v>60.115000000000002</v>
      </c>
      <c r="DE46" s="15"/>
      <c r="DF46" s="15">
        <f>DD30/2+DF40</f>
        <v>60.085000000000001</v>
      </c>
      <c r="DG46" s="41">
        <f>DG25/2+DG40</f>
        <v>60.12</v>
      </c>
      <c r="DH46" s="15"/>
      <c r="DI46" s="15">
        <f>DG30/2+DI40</f>
        <v>60.125</v>
      </c>
      <c r="DJ46" s="41">
        <f>DJ25/2+DJ40</f>
        <v>60.075000000000003</v>
      </c>
      <c r="DK46" s="15"/>
      <c r="DL46" s="15">
        <f>DJ30/2+DL40</f>
        <v>60.11</v>
      </c>
      <c r="DM46" s="41">
        <f>DM25/2+DM40</f>
        <v>60.11</v>
      </c>
      <c r="DN46" s="15"/>
      <c r="DO46" s="15">
        <f>DM30/2+DO40</f>
        <v>60.13</v>
      </c>
      <c r="DP46" s="41">
        <f>DP25/2+DP40</f>
        <v>60.064999999999998</v>
      </c>
      <c r="DQ46" s="15"/>
      <c r="DR46" s="15">
        <f>DP30/2+DR40</f>
        <v>60.105000000000004</v>
      </c>
      <c r="DS46" s="41">
        <f>DS25/2+DS40</f>
        <v>60.120000000000005</v>
      </c>
      <c r="DT46" s="15"/>
      <c r="DU46" s="15">
        <f>DS30/2+DU40</f>
        <v>60.11</v>
      </c>
      <c r="DV46" s="41">
        <f>DV25/2+DV40</f>
        <v>0</v>
      </c>
      <c r="DW46" s="15"/>
      <c r="DX46" s="15">
        <f>DV30/2+DX40</f>
        <v>0</v>
      </c>
    </row>
    <row r="47" spans="1:128" s="14" customFormat="1" ht="12" x14ac:dyDescent="0.3">
      <c r="B47" s="18"/>
      <c r="C47" s="14" t="s">
        <v>66</v>
      </c>
      <c r="D47" s="15">
        <v>60.05</v>
      </c>
      <c r="E47" s="18" t="s">
        <v>16</v>
      </c>
      <c r="F47" s="15">
        <f>F25/2+F41</f>
        <v>60.08</v>
      </c>
      <c r="G47" s="46"/>
      <c r="H47" s="15">
        <f>F30/2+H41</f>
        <v>60.06</v>
      </c>
      <c r="I47" s="41">
        <f>I25/2+I41</f>
        <v>60.05</v>
      </c>
      <c r="J47" s="46"/>
      <c r="K47" s="15">
        <f>I30/2+K41</f>
        <v>60.01</v>
      </c>
      <c r="L47" s="41">
        <f>L25/2+L41</f>
        <v>60.064999999999998</v>
      </c>
      <c r="M47" s="46"/>
      <c r="N47" s="15">
        <f>L30/2+N41</f>
        <v>60.045000000000002</v>
      </c>
      <c r="O47" s="41">
        <f>O25/2+O41</f>
        <v>60.04</v>
      </c>
      <c r="P47" s="46"/>
      <c r="Q47" s="15">
        <f>O30/2+Q41</f>
        <v>60.064999999999998</v>
      </c>
      <c r="R47" s="41">
        <f>R25/2+R41</f>
        <v>60.025000000000006</v>
      </c>
      <c r="S47" s="46"/>
      <c r="T47" s="15">
        <f>R30/2+T41</f>
        <v>60.085000000000001</v>
      </c>
      <c r="U47" s="41">
        <f>U25/2+U41</f>
        <v>60.094999999999999</v>
      </c>
      <c r="V47" s="46"/>
      <c r="W47" s="15">
        <f>U30/2+W41</f>
        <v>60.13</v>
      </c>
      <c r="X47" s="41">
        <f>X25/2+X41</f>
        <v>60.034999999999997</v>
      </c>
      <c r="Y47" s="52"/>
      <c r="Z47" s="15">
        <f>X30/2+Z41</f>
        <v>60</v>
      </c>
      <c r="AA47" s="41">
        <f>AA25/2+AA41</f>
        <v>60.004999999999995</v>
      </c>
      <c r="AB47" s="52"/>
      <c r="AC47" s="15">
        <f>AA30/2+AC41</f>
        <v>60.08</v>
      </c>
      <c r="AD47" s="41">
        <f>AD25/2+AD41</f>
        <v>60.12</v>
      </c>
      <c r="AE47" s="52"/>
      <c r="AF47" s="15">
        <f>AD30/2+AF41</f>
        <v>60.065000000000005</v>
      </c>
      <c r="AG47" s="41">
        <f>AG25/2+AG41</f>
        <v>60.07</v>
      </c>
      <c r="AH47" s="52"/>
      <c r="AI47" s="15">
        <f>AG30/2+AI41</f>
        <v>60.08</v>
      </c>
      <c r="AJ47" s="41">
        <f>AG25/2+AJ41</f>
        <v>60.080000000000005</v>
      </c>
      <c r="AK47" s="52"/>
      <c r="AL47" s="15">
        <f>AG30/2+AL41</f>
        <v>60</v>
      </c>
      <c r="AM47" s="41">
        <f>AJ25/2+AM41</f>
        <v>59.984999999999999</v>
      </c>
      <c r="AN47" s="65"/>
      <c r="AO47" s="15">
        <f>AJ30/2+AO41</f>
        <v>59.974999999999994</v>
      </c>
      <c r="AP47" s="41">
        <f>AP25/2+AP41</f>
        <v>60.010000000000005</v>
      </c>
      <c r="AQ47" s="65"/>
      <c r="AR47" s="15">
        <f>AP30/2+AR41</f>
        <v>60.02</v>
      </c>
      <c r="AS47" s="41">
        <f>AS25/2+AS41</f>
        <v>60.024999999999999</v>
      </c>
      <c r="AT47" s="65"/>
      <c r="AU47" s="15">
        <f>AS30/2+AU41</f>
        <v>60.105000000000004</v>
      </c>
      <c r="AV47" s="41">
        <f>AV25/2+AV41</f>
        <v>60.03</v>
      </c>
      <c r="AW47" s="65"/>
      <c r="AX47" s="15">
        <f>AV30/2+AX41</f>
        <v>60.055</v>
      </c>
      <c r="AY47" s="41">
        <f>AY25/2+AY41</f>
        <v>60.059999999999995</v>
      </c>
      <c r="AZ47" s="65"/>
      <c r="BA47" s="15">
        <f>AY30/2+BA41</f>
        <v>60</v>
      </c>
      <c r="BB47" s="41">
        <f>BB25/2+BB41</f>
        <v>60.005000000000003</v>
      </c>
      <c r="BC47" s="65"/>
      <c r="BD47" s="15">
        <f>BB30/2+BD41</f>
        <v>59.984999999999999</v>
      </c>
      <c r="BE47" s="41">
        <f>BE25/2+BE41</f>
        <v>60.14</v>
      </c>
      <c r="BF47" s="65"/>
      <c r="BG47" s="15">
        <f>BE30/2+BG41</f>
        <v>60</v>
      </c>
      <c r="BH47" s="41">
        <f>BH25/2+BH41</f>
        <v>60.035000000000004</v>
      </c>
      <c r="BI47" s="65"/>
      <c r="BJ47" s="15">
        <f>BH30/2+BJ41</f>
        <v>60.074999999999996</v>
      </c>
      <c r="BK47" s="41">
        <f>BK25/2+BK41</f>
        <v>60.094999999999999</v>
      </c>
      <c r="BL47" s="65"/>
      <c r="BM47" s="15">
        <f>BK30/2+BM41</f>
        <v>60.08</v>
      </c>
      <c r="BN47" s="41">
        <f>BN25/2+BN41</f>
        <v>60.11</v>
      </c>
      <c r="BO47" s="65"/>
      <c r="BP47" s="15">
        <f>BN30/2+BP41</f>
        <v>60.1</v>
      </c>
      <c r="BQ47" s="41">
        <f>BQ25/2+BQ41</f>
        <v>60.099999999999994</v>
      </c>
      <c r="BR47" s="65"/>
      <c r="BS47" s="15">
        <f>BQ30/2+BS41</f>
        <v>60.1</v>
      </c>
      <c r="BT47" s="41">
        <f>BT25/2+BT41</f>
        <v>60.105000000000004</v>
      </c>
      <c r="BU47" s="65"/>
      <c r="BV47" s="15">
        <f>BT30/2+BV41</f>
        <v>60.06</v>
      </c>
      <c r="BW47" s="41">
        <f>BW25/2+BW41</f>
        <v>60.11</v>
      </c>
      <c r="BX47" s="65"/>
      <c r="BY47" s="15">
        <f>BW30/2+BY41</f>
        <v>60.075000000000003</v>
      </c>
      <c r="BZ47" s="41">
        <f>BZ25/2+BZ41</f>
        <v>60.065000000000005</v>
      </c>
      <c r="CA47" s="65"/>
      <c r="CB47" s="15">
        <f>BZ30/2+CB41</f>
        <v>60.07</v>
      </c>
      <c r="CC47" s="41">
        <f>CC25/2+CC41</f>
        <v>60.094999999999999</v>
      </c>
      <c r="CD47" s="65"/>
      <c r="CE47" s="15">
        <f>CC30/2+CE41</f>
        <v>60.084999999999994</v>
      </c>
      <c r="CF47" s="41">
        <f>CF25/2+CF41</f>
        <v>60.080000000000005</v>
      </c>
      <c r="CG47" s="65"/>
      <c r="CH47" s="15">
        <f>CF30/2+CH41</f>
        <v>60.080000000000005</v>
      </c>
      <c r="CI47" s="41">
        <f>CI25/2+CI41</f>
        <v>60.085000000000001</v>
      </c>
      <c r="CJ47" s="65"/>
      <c r="CK47" s="15">
        <f>CI30/2+CK41</f>
        <v>60.015000000000001</v>
      </c>
      <c r="CL47" s="41">
        <f>CL25/2+CL41</f>
        <v>60.115000000000002</v>
      </c>
      <c r="CM47" s="65"/>
      <c r="CN47" s="15">
        <f>CL30/2+CN41</f>
        <v>60.12</v>
      </c>
      <c r="CO47" s="41">
        <f>CO25/2+CO41</f>
        <v>60.08</v>
      </c>
      <c r="CP47" s="65"/>
      <c r="CQ47" s="15">
        <f>CO30/2+CQ41</f>
        <v>60.05</v>
      </c>
      <c r="CR47" s="41">
        <f>CR25/2+CR41</f>
        <v>60.094999999999999</v>
      </c>
      <c r="CS47" s="65"/>
      <c r="CT47" s="15">
        <f>CR30/2+CT41</f>
        <v>60.059999999999995</v>
      </c>
      <c r="CU47" s="41">
        <f>CU25/2+CU41</f>
        <v>60.094999999999999</v>
      </c>
      <c r="CV47" s="65"/>
      <c r="CW47" s="15">
        <f>CU30/2+CW41</f>
        <v>60.085000000000001</v>
      </c>
      <c r="CX47" s="41">
        <f>CX25/2+CX41</f>
        <v>60.13</v>
      </c>
      <c r="CY47" s="65"/>
      <c r="CZ47" s="15">
        <f>CX30/2+CZ41</f>
        <v>60.085000000000001</v>
      </c>
      <c r="DA47" s="41">
        <f>DA25/2+DA41</f>
        <v>60.085000000000001</v>
      </c>
      <c r="DB47" s="65"/>
      <c r="DC47" s="15">
        <f>DA30/2+DC41</f>
        <v>60.099999999999994</v>
      </c>
      <c r="DD47" s="41">
        <f>DD25/2+DD41</f>
        <v>60.045000000000002</v>
      </c>
      <c r="DE47" s="65"/>
      <c r="DF47" s="15">
        <f>DD30/2+DF41</f>
        <v>60.075000000000003</v>
      </c>
      <c r="DG47" s="41">
        <f>DG25/2+DG41</f>
        <v>60.08</v>
      </c>
      <c r="DH47" s="65"/>
      <c r="DI47" s="15">
        <f>DG30/2+DI41</f>
        <v>60.085000000000001</v>
      </c>
      <c r="DJ47" s="41">
        <f>DJ25/2+DJ41</f>
        <v>60.085000000000001</v>
      </c>
      <c r="DK47" s="65"/>
      <c r="DL47" s="15">
        <f>DJ30/2+DL41</f>
        <v>60.08</v>
      </c>
      <c r="DM47" s="41">
        <f>DM25/2+DM41</f>
        <v>60.02</v>
      </c>
      <c r="DN47" s="65"/>
      <c r="DO47" s="15">
        <f>DM30/2+DO41</f>
        <v>60.09</v>
      </c>
      <c r="DP47" s="41">
        <f>DP25/2+DP41</f>
        <v>60.074999999999996</v>
      </c>
      <c r="DQ47" s="65"/>
      <c r="DR47" s="15">
        <f>DP30/2+DR41</f>
        <v>60.115000000000002</v>
      </c>
      <c r="DS47" s="41">
        <f>DS25/2+DS41</f>
        <v>60.1</v>
      </c>
      <c r="DT47" s="65"/>
      <c r="DU47" s="15">
        <f>DS30/2+DU41</f>
        <v>60.1</v>
      </c>
      <c r="DV47" s="41">
        <f>DV25/2+DV41</f>
        <v>0</v>
      </c>
      <c r="DW47" s="65"/>
      <c r="DX47" s="15">
        <f>DV30/2+DX41</f>
        <v>0</v>
      </c>
    </row>
    <row r="48" spans="1:128" s="14" customFormat="1" ht="12" x14ac:dyDescent="0.3">
      <c r="B48" s="18"/>
      <c r="D48" s="15"/>
      <c r="G48" s="46"/>
      <c r="H48" s="15"/>
      <c r="I48" s="45"/>
      <c r="J48" s="32"/>
      <c r="K48" s="32"/>
      <c r="L48" s="45"/>
      <c r="M48" s="32"/>
      <c r="N48" s="32"/>
      <c r="O48" s="45"/>
      <c r="P48" s="32"/>
      <c r="Q48" s="32"/>
      <c r="R48" s="45"/>
      <c r="S48" s="32"/>
      <c r="T48" s="32"/>
      <c r="U48" s="45"/>
      <c r="V48" s="32"/>
      <c r="W48" s="32"/>
      <c r="X48" s="51"/>
      <c r="Y48" s="32"/>
      <c r="Z48" s="32"/>
      <c r="AA48" s="51"/>
      <c r="AB48" s="32"/>
      <c r="AC48" s="32"/>
      <c r="AD48" s="51"/>
      <c r="AE48" s="32"/>
      <c r="AF48" s="32"/>
      <c r="AG48" s="51"/>
      <c r="AH48" s="32"/>
      <c r="AI48" s="32"/>
      <c r="AJ48" s="51"/>
      <c r="AK48" s="32"/>
      <c r="AL48" s="32"/>
      <c r="AM48" s="63"/>
      <c r="AN48" s="32"/>
      <c r="AO48" s="32"/>
      <c r="AP48" s="63"/>
      <c r="AQ48" s="32"/>
      <c r="AR48" s="32"/>
      <c r="AS48" s="63"/>
      <c r="AT48" s="32"/>
      <c r="AU48" s="32"/>
      <c r="AV48" s="63"/>
      <c r="AW48" s="32"/>
      <c r="AX48" s="32"/>
      <c r="AY48" s="63"/>
      <c r="AZ48" s="32"/>
      <c r="BA48" s="32"/>
      <c r="BB48" s="63"/>
      <c r="BC48" s="32"/>
      <c r="BD48" s="32"/>
      <c r="BE48" s="63"/>
      <c r="BF48" s="32"/>
      <c r="BG48" s="32"/>
      <c r="BH48" s="63"/>
      <c r="BI48" s="32"/>
      <c r="BJ48" s="32"/>
      <c r="BK48" s="63"/>
      <c r="BL48" s="32"/>
      <c r="BM48" s="32"/>
      <c r="BN48" s="63"/>
      <c r="BO48" s="32"/>
      <c r="BP48" s="32"/>
      <c r="BQ48" s="63"/>
      <c r="BR48" s="32"/>
      <c r="BS48" s="32"/>
      <c r="BT48" s="63"/>
      <c r="BU48" s="32"/>
      <c r="BV48" s="32"/>
      <c r="BW48" s="63"/>
      <c r="BX48" s="32"/>
      <c r="BY48" s="32"/>
      <c r="BZ48" s="63"/>
      <c r="CA48" s="32"/>
      <c r="CB48" s="32"/>
      <c r="CC48" s="63"/>
      <c r="CD48" s="32"/>
      <c r="CE48" s="32"/>
      <c r="CF48" s="63"/>
      <c r="CG48" s="32"/>
      <c r="CH48" s="32"/>
      <c r="CI48" s="63"/>
      <c r="CJ48" s="32"/>
      <c r="CK48" s="32"/>
      <c r="CL48" s="63"/>
      <c r="CM48" s="32"/>
      <c r="CN48" s="32"/>
      <c r="CO48" s="63"/>
      <c r="CP48" s="32"/>
      <c r="CQ48" s="32"/>
      <c r="CR48" s="63"/>
      <c r="CS48" s="32"/>
      <c r="CT48" s="32"/>
      <c r="CU48" s="63"/>
      <c r="CV48" s="32"/>
      <c r="CW48" s="32"/>
      <c r="CX48" s="63"/>
      <c r="CY48" s="32"/>
      <c r="CZ48" s="32"/>
      <c r="DA48" s="63"/>
      <c r="DB48" s="32"/>
      <c r="DC48" s="32"/>
      <c r="DD48" s="63"/>
      <c r="DE48" s="32"/>
      <c r="DF48" s="32"/>
      <c r="DG48" s="63"/>
      <c r="DH48" s="32"/>
      <c r="DI48" s="32"/>
      <c r="DJ48" s="63"/>
      <c r="DK48" s="32"/>
      <c r="DL48" s="32"/>
      <c r="DM48" s="63"/>
      <c r="DN48" s="32"/>
      <c r="DO48" s="32"/>
      <c r="DP48" s="63"/>
      <c r="DQ48" s="32"/>
      <c r="DR48" s="32"/>
      <c r="DS48" s="63"/>
      <c r="DT48" s="32"/>
      <c r="DU48" s="32"/>
      <c r="DV48" s="63"/>
      <c r="DW48" s="32"/>
      <c r="DX48" s="32"/>
    </row>
    <row r="49" spans="1:128" s="14" customFormat="1" ht="12" x14ac:dyDescent="0.3">
      <c r="D49" s="15"/>
      <c r="F49" s="20" t="s">
        <v>19</v>
      </c>
      <c r="G49" s="32" t="s">
        <v>10</v>
      </c>
      <c r="H49" s="20" t="s">
        <v>13</v>
      </c>
      <c r="I49" s="38" t="s">
        <v>19</v>
      </c>
      <c r="J49" s="32" t="s">
        <v>10</v>
      </c>
      <c r="K49" s="32" t="s">
        <v>13</v>
      </c>
      <c r="L49" s="40" t="s">
        <v>19</v>
      </c>
      <c r="M49" s="32" t="s">
        <v>10</v>
      </c>
      <c r="N49" s="32" t="s">
        <v>13</v>
      </c>
      <c r="O49" s="40" t="s">
        <v>19</v>
      </c>
      <c r="P49" s="32" t="s">
        <v>10</v>
      </c>
      <c r="Q49" s="32" t="s">
        <v>13</v>
      </c>
      <c r="R49" s="40" t="s">
        <v>19</v>
      </c>
      <c r="S49" s="32" t="s">
        <v>10</v>
      </c>
      <c r="T49" s="32" t="s">
        <v>13</v>
      </c>
      <c r="U49" s="40" t="s">
        <v>19</v>
      </c>
      <c r="V49" s="32" t="s">
        <v>10</v>
      </c>
      <c r="W49" s="32" t="s">
        <v>13</v>
      </c>
      <c r="X49" s="51" t="s">
        <v>19</v>
      </c>
      <c r="Y49" s="32" t="s">
        <v>10</v>
      </c>
      <c r="Z49" s="32" t="s">
        <v>13</v>
      </c>
      <c r="AA49" s="51" t="s">
        <v>19</v>
      </c>
      <c r="AB49" s="32" t="s">
        <v>10</v>
      </c>
      <c r="AC49" s="32" t="s">
        <v>13</v>
      </c>
      <c r="AD49" s="51" t="s">
        <v>19</v>
      </c>
      <c r="AE49" s="32" t="s">
        <v>10</v>
      </c>
      <c r="AF49" s="32" t="s">
        <v>13</v>
      </c>
      <c r="AG49" s="51" t="s">
        <v>19</v>
      </c>
      <c r="AH49" s="32" t="s">
        <v>10</v>
      </c>
      <c r="AI49" s="32" t="s">
        <v>13</v>
      </c>
      <c r="AJ49" s="51" t="s">
        <v>19</v>
      </c>
      <c r="AK49" s="32" t="s">
        <v>10</v>
      </c>
      <c r="AL49" s="32" t="s">
        <v>13</v>
      </c>
      <c r="AM49" s="63" t="s">
        <v>19</v>
      </c>
      <c r="AN49" s="32" t="s">
        <v>10</v>
      </c>
      <c r="AO49" s="32" t="s">
        <v>13</v>
      </c>
      <c r="AP49" s="63" t="s">
        <v>19</v>
      </c>
      <c r="AQ49" s="32" t="s">
        <v>10</v>
      </c>
      <c r="AR49" s="32" t="s">
        <v>13</v>
      </c>
      <c r="AS49" s="63" t="s">
        <v>19</v>
      </c>
      <c r="AT49" s="32" t="s">
        <v>10</v>
      </c>
      <c r="AU49" s="32" t="s">
        <v>13</v>
      </c>
      <c r="AV49" s="63" t="s">
        <v>19</v>
      </c>
      <c r="AW49" s="32" t="s">
        <v>10</v>
      </c>
      <c r="AX49" s="32" t="s">
        <v>13</v>
      </c>
      <c r="AY49" s="63" t="s">
        <v>19</v>
      </c>
      <c r="AZ49" s="32" t="s">
        <v>10</v>
      </c>
      <c r="BA49" s="32" t="s">
        <v>13</v>
      </c>
      <c r="BB49" s="63" t="s">
        <v>19</v>
      </c>
      <c r="BC49" s="32" t="s">
        <v>10</v>
      </c>
      <c r="BD49" s="32" t="s">
        <v>13</v>
      </c>
      <c r="BE49" s="63" t="s">
        <v>19</v>
      </c>
      <c r="BF49" s="32" t="s">
        <v>10</v>
      </c>
      <c r="BG49" s="32" t="s">
        <v>13</v>
      </c>
      <c r="BH49" s="63" t="s">
        <v>19</v>
      </c>
      <c r="BI49" s="32" t="s">
        <v>10</v>
      </c>
      <c r="BJ49" s="32" t="s">
        <v>13</v>
      </c>
      <c r="BK49" s="63" t="s">
        <v>19</v>
      </c>
      <c r="BL49" s="32" t="s">
        <v>10</v>
      </c>
      <c r="BM49" s="32" t="s">
        <v>13</v>
      </c>
      <c r="BN49" s="63" t="s">
        <v>19</v>
      </c>
      <c r="BO49" s="32" t="s">
        <v>10</v>
      </c>
      <c r="BP49" s="32" t="s">
        <v>13</v>
      </c>
      <c r="BQ49" s="63" t="s">
        <v>19</v>
      </c>
      <c r="BR49" s="32" t="s">
        <v>10</v>
      </c>
      <c r="BS49" s="32" t="s">
        <v>13</v>
      </c>
      <c r="BT49" s="63" t="s">
        <v>19</v>
      </c>
      <c r="BU49" s="32" t="s">
        <v>10</v>
      </c>
      <c r="BV49" s="32" t="s">
        <v>13</v>
      </c>
      <c r="BW49" s="63" t="s">
        <v>19</v>
      </c>
      <c r="BX49" s="32" t="s">
        <v>10</v>
      </c>
      <c r="BY49" s="32" t="s">
        <v>13</v>
      </c>
      <c r="BZ49" s="63" t="s">
        <v>19</v>
      </c>
      <c r="CA49" s="32" t="s">
        <v>10</v>
      </c>
      <c r="CB49" s="32" t="s">
        <v>13</v>
      </c>
      <c r="CC49" s="63" t="s">
        <v>19</v>
      </c>
      <c r="CD49" s="32" t="s">
        <v>10</v>
      </c>
      <c r="CE49" s="32" t="s">
        <v>13</v>
      </c>
      <c r="CF49" s="63" t="s">
        <v>19</v>
      </c>
      <c r="CG49" s="32" t="s">
        <v>10</v>
      </c>
      <c r="CH49" s="32" t="s">
        <v>13</v>
      </c>
      <c r="CI49" s="63" t="s">
        <v>19</v>
      </c>
      <c r="CJ49" s="32" t="s">
        <v>10</v>
      </c>
      <c r="CK49" s="32" t="s">
        <v>13</v>
      </c>
      <c r="CL49" s="63" t="s">
        <v>19</v>
      </c>
      <c r="CM49" s="32" t="s">
        <v>10</v>
      </c>
      <c r="CN49" s="32" t="s">
        <v>13</v>
      </c>
      <c r="CO49" s="63" t="s">
        <v>19</v>
      </c>
      <c r="CP49" s="32" t="s">
        <v>10</v>
      </c>
      <c r="CQ49" s="32" t="s">
        <v>13</v>
      </c>
      <c r="CR49" s="63" t="s">
        <v>19</v>
      </c>
      <c r="CS49" s="32" t="s">
        <v>10</v>
      </c>
      <c r="CT49" s="32" t="s">
        <v>13</v>
      </c>
      <c r="CU49" s="63" t="s">
        <v>19</v>
      </c>
      <c r="CV49" s="32" t="s">
        <v>10</v>
      </c>
      <c r="CW49" s="32" t="s">
        <v>13</v>
      </c>
      <c r="CX49" s="63" t="s">
        <v>19</v>
      </c>
      <c r="CY49" s="32" t="s">
        <v>10</v>
      </c>
      <c r="CZ49" s="32" t="s">
        <v>13</v>
      </c>
      <c r="DA49" s="63" t="s">
        <v>19</v>
      </c>
      <c r="DB49" s="32" t="s">
        <v>10</v>
      </c>
      <c r="DC49" s="32" t="s">
        <v>13</v>
      </c>
      <c r="DD49" s="63" t="s">
        <v>19</v>
      </c>
      <c r="DE49" s="32" t="s">
        <v>10</v>
      </c>
      <c r="DF49" s="32" t="s">
        <v>13</v>
      </c>
      <c r="DG49" s="63" t="s">
        <v>19</v>
      </c>
      <c r="DH49" s="32" t="s">
        <v>10</v>
      </c>
      <c r="DI49" s="32" t="s">
        <v>13</v>
      </c>
      <c r="DJ49" s="63" t="s">
        <v>19</v>
      </c>
      <c r="DK49" s="32" t="s">
        <v>10</v>
      </c>
      <c r="DL49" s="32" t="s">
        <v>13</v>
      </c>
      <c r="DM49" s="63" t="s">
        <v>19</v>
      </c>
      <c r="DN49" s="32" t="s">
        <v>10</v>
      </c>
      <c r="DO49" s="32" t="s">
        <v>13</v>
      </c>
      <c r="DP49" s="63" t="s">
        <v>19</v>
      </c>
      <c r="DQ49" s="32" t="s">
        <v>10</v>
      </c>
      <c r="DR49" s="32" t="s">
        <v>13</v>
      </c>
      <c r="DS49" s="63" t="s">
        <v>19</v>
      </c>
      <c r="DT49" s="32" t="s">
        <v>10</v>
      </c>
      <c r="DU49" s="32" t="s">
        <v>13</v>
      </c>
      <c r="DV49" s="63" t="s">
        <v>19</v>
      </c>
      <c r="DW49" s="32" t="s">
        <v>10</v>
      </c>
      <c r="DX49" s="32" t="s">
        <v>13</v>
      </c>
    </row>
    <row r="50" spans="1:128" s="2" customFormat="1" ht="12" x14ac:dyDescent="0.3">
      <c r="A50" s="18">
        <v>8</v>
      </c>
      <c r="B50" s="18" t="s">
        <v>48</v>
      </c>
      <c r="C50" s="18" t="s">
        <v>50</v>
      </c>
      <c r="D50" s="20">
        <v>10</v>
      </c>
      <c r="E50" s="18" t="s">
        <v>16</v>
      </c>
      <c r="F50" s="12">
        <v>10.029999999999999</v>
      </c>
      <c r="G50" s="12">
        <v>10.02</v>
      </c>
      <c r="H50" s="12">
        <v>10</v>
      </c>
      <c r="I50" s="38">
        <v>10.01</v>
      </c>
      <c r="J50" s="32">
        <v>10.01</v>
      </c>
      <c r="K50" s="32">
        <v>10</v>
      </c>
      <c r="L50" s="40">
        <v>10.029999999999999</v>
      </c>
      <c r="M50" s="32">
        <v>10.01</v>
      </c>
      <c r="N50" s="32">
        <v>10.004</v>
      </c>
      <c r="O50" s="40">
        <v>10.01</v>
      </c>
      <c r="P50" s="32">
        <v>10.039999999999999</v>
      </c>
      <c r="Q50" s="32">
        <v>10.039999999999999</v>
      </c>
      <c r="R50" s="40">
        <v>10.02</v>
      </c>
      <c r="S50" s="32">
        <v>10.01</v>
      </c>
      <c r="T50" s="32">
        <v>10.02</v>
      </c>
      <c r="U50" s="40">
        <v>10</v>
      </c>
      <c r="V50" s="32">
        <v>9.98</v>
      </c>
      <c r="W50" s="32">
        <v>9.98</v>
      </c>
      <c r="X50" s="51">
        <v>9.99</v>
      </c>
      <c r="Y50" s="32">
        <v>10.01</v>
      </c>
      <c r="Z50" s="32">
        <v>9.98</v>
      </c>
      <c r="AA50" s="51">
        <v>10.02</v>
      </c>
      <c r="AB50" s="32">
        <v>10.01</v>
      </c>
      <c r="AC50" s="32">
        <v>10.02</v>
      </c>
      <c r="AD50" s="51">
        <v>9.98</v>
      </c>
      <c r="AE50" s="32">
        <v>9.9700000000000006</v>
      </c>
      <c r="AF50" s="32">
        <v>9.9600000000000009</v>
      </c>
      <c r="AG50" s="51">
        <v>10.02</v>
      </c>
      <c r="AH50" s="32">
        <v>10</v>
      </c>
      <c r="AI50" s="32">
        <v>10.01</v>
      </c>
      <c r="AJ50" s="57">
        <v>10.02</v>
      </c>
      <c r="AK50" s="32">
        <v>9.98</v>
      </c>
      <c r="AL50" s="32">
        <v>9.9700000000000006</v>
      </c>
      <c r="AM50" s="63">
        <v>10.06</v>
      </c>
      <c r="AN50" s="32">
        <v>10.07</v>
      </c>
      <c r="AO50" s="32">
        <v>10.007999999999999</v>
      </c>
      <c r="AP50" s="63">
        <v>10.02</v>
      </c>
      <c r="AQ50" s="32">
        <v>10.029999999999999</v>
      </c>
      <c r="AR50" s="32">
        <v>10.039999999999999</v>
      </c>
      <c r="AS50" s="63">
        <v>10</v>
      </c>
      <c r="AT50" s="32">
        <v>10.02</v>
      </c>
      <c r="AU50" s="32">
        <v>10.01</v>
      </c>
      <c r="AV50" s="63">
        <v>9.98</v>
      </c>
      <c r="AW50" s="32">
        <v>9.98</v>
      </c>
      <c r="AX50" s="32">
        <v>9.98</v>
      </c>
      <c r="AY50" s="63">
        <v>10.06</v>
      </c>
      <c r="AZ50" s="32">
        <v>10.02</v>
      </c>
      <c r="BA50" s="32">
        <v>10.06</v>
      </c>
      <c r="BB50" s="63">
        <v>10.039999999999999</v>
      </c>
      <c r="BC50" s="32">
        <v>10.02</v>
      </c>
      <c r="BD50" s="32">
        <v>10.02</v>
      </c>
      <c r="BE50" s="63">
        <v>9.99</v>
      </c>
      <c r="BF50" s="32">
        <v>9.9700000000000006</v>
      </c>
      <c r="BG50" s="32">
        <v>9.98</v>
      </c>
      <c r="BH50" s="63">
        <v>10.029999999999999</v>
      </c>
      <c r="BI50" s="32">
        <v>10.01</v>
      </c>
      <c r="BJ50" s="32">
        <v>10</v>
      </c>
      <c r="BK50" s="63">
        <v>9.98</v>
      </c>
      <c r="BL50" s="32">
        <v>10.01</v>
      </c>
      <c r="BM50" s="32">
        <v>9.98</v>
      </c>
      <c r="BN50" s="63">
        <v>10.039999999999999</v>
      </c>
      <c r="BO50" s="32">
        <v>10.07</v>
      </c>
      <c r="BP50" s="32">
        <v>10.08</v>
      </c>
      <c r="BQ50" s="63">
        <v>10.02</v>
      </c>
      <c r="BR50" s="32">
        <v>10.02</v>
      </c>
      <c r="BS50" s="32">
        <v>10.02</v>
      </c>
      <c r="BT50" s="63">
        <v>9.9600000000000009</v>
      </c>
      <c r="BU50" s="32">
        <v>9.94</v>
      </c>
      <c r="BV50" s="32">
        <v>9.9499999999999993</v>
      </c>
      <c r="BW50" s="63">
        <v>9.9600000000000009</v>
      </c>
      <c r="BX50" s="32">
        <v>9.94</v>
      </c>
      <c r="BY50" s="32">
        <v>9.9700000000000006</v>
      </c>
      <c r="BZ50" s="63">
        <v>9.9700000000000006</v>
      </c>
      <c r="CA50" s="32">
        <v>10</v>
      </c>
      <c r="CB50" s="32">
        <v>9.9700000000000006</v>
      </c>
      <c r="CC50" s="63">
        <v>9.9600000000000009</v>
      </c>
      <c r="CD50" s="32">
        <v>9.94</v>
      </c>
      <c r="CE50" s="32">
        <v>9.9700000000000006</v>
      </c>
      <c r="CF50" s="63">
        <v>9.98</v>
      </c>
      <c r="CG50" s="32">
        <v>9.9700000000000006</v>
      </c>
      <c r="CH50" s="32">
        <v>9.98</v>
      </c>
      <c r="CI50" s="63">
        <v>9.9700000000000006</v>
      </c>
      <c r="CJ50" s="32">
        <v>10</v>
      </c>
      <c r="CK50" s="32">
        <v>9.98</v>
      </c>
      <c r="CL50" s="63">
        <v>10</v>
      </c>
      <c r="CM50" s="32">
        <v>10</v>
      </c>
      <c r="CN50" s="32">
        <v>10</v>
      </c>
      <c r="CO50" s="63">
        <v>9.9700000000000006</v>
      </c>
      <c r="CP50" s="32">
        <v>9.9499999999999993</v>
      </c>
      <c r="CQ50" s="32">
        <v>9.9700000000000006</v>
      </c>
      <c r="CR50" s="63">
        <v>10</v>
      </c>
      <c r="CS50" s="32">
        <v>10</v>
      </c>
      <c r="CT50" s="32">
        <v>10.02</v>
      </c>
      <c r="CU50" s="63">
        <v>10.029999999999999</v>
      </c>
      <c r="CV50" s="32">
        <v>10.02</v>
      </c>
      <c r="CW50" s="32">
        <v>10.029999999999999</v>
      </c>
      <c r="CX50" s="63">
        <v>10</v>
      </c>
      <c r="CY50" s="32">
        <v>10</v>
      </c>
      <c r="CZ50" s="32">
        <v>10</v>
      </c>
      <c r="DA50" s="63">
        <v>10</v>
      </c>
      <c r="DB50" s="32">
        <v>10</v>
      </c>
      <c r="DC50" s="32">
        <v>10.029999999999999</v>
      </c>
      <c r="DD50" s="63">
        <v>9.98</v>
      </c>
      <c r="DE50" s="32">
        <v>9.98</v>
      </c>
      <c r="DF50" s="32">
        <v>10</v>
      </c>
      <c r="DG50" s="63">
        <v>10</v>
      </c>
      <c r="DH50" s="32">
        <v>10</v>
      </c>
      <c r="DI50" s="32">
        <v>10.01</v>
      </c>
      <c r="DJ50" s="63">
        <v>10.02</v>
      </c>
      <c r="DK50" s="32">
        <v>10</v>
      </c>
      <c r="DL50" s="32">
        <v>10.02</v>
      </c>
      <c r="DM50" s="63">
        <v>9.94</v>
      </c>
      <c r="DN50" s="32">
        <v>9.9499999999999993</v>
      </c>
      <c r="DO50" s="32">
        <v>9.9499999999999993</v>
      </c>
      <c r="DP50" s="63">
        <v>9.98</v>
      </c>
      <c r="DQ50" s="32">
        <v>9.9700000000000006</v>
      </c>
      <c r="DR50" s="32">
        <v>9.9499999999999993</v>
      </c>
      <c r="DS50" s="63">
        <v>10.039999999999999</v>
      </c>
      <c r="DT50" s="32">
        <v>10</v>
      </c>
      <c r="DU50" s="32">
        <v>10</v>
      </c>
      <c r="DV50" s="63"/>
      <c r="DW50" s="32"/>
      <c r="DX50" s="32"/>
    </row>
    <row r="51" spans="1:128" s="18" customFormat="1" ht="12" x14ac:dyDescent="0.3">
      <c r="C51" s="18" t="s">
        <v>49</v>
      </c>
      <c r="D51" s="20">
        <v>10</v>
      </c>
      <c r="E51" s="18" t="s">
        <v>16</v>
      </c>
      <c r="F51" s="20">
        <v>10.029999999999999</v>
      </c>
      <c r="G51" s="20">
        <v>9.9700000000000006</v>
      </c>
      <c r="H51" s="20">
        <v>10.029999999999999</v>
      </c>
      <c r="I51" s="38">
        <v>10</v>
      </c>
      <c r="J51" s="32">
        <v>10</v>
      </c>
      <c r="K51" s="32">
        <v>9.98</v>
      </c>
      <c r="L51" s="40">
        <v>10.02</v>
      </c>
      <c r="M51" s="32">
        <v>10.039999999999999</v>
      </c>
      <c r="N51" s="32">
        <v>10.039999999999999</v>
      </c>
      <c r="O51" s="40">
        <v>10.06</v>
      </c>
      <c r="P51" s="32">
        <v>10.06</v>
      </c>
      <c r="Q51" s="32">
        <v>10.01</v>
      </c>
      <c r="R51" s="40">
        <v>10</v>
      </c>
      <c r="S51" s="32">
        <v>10</v>
      </c>
      <c r="T51" s="32">
        <v>10.039999999999999</v>
      </c>
      <c r="U51" s="40">
        <v>9.98</v>
      </c>
      <c r="V51" s="32">
        <v>9.9700000000000006</v>
      </c>
      <c r="W51" s="32">
        <v>9.9700000000000006</v>
      </c>
      <c r="X51" s="51">
        <v>10.01</v>
      </c>
      <c r="Y51" s="32">
        <v>10.02</v>
      </c>
      <c r="Z51" s="32">
        <v>10.029999999999999</v>
      </c>
      <c r="AA51" s="51">
        <v>10.02</v>
      </c>
      <c r="AB51" s="32">
        <v>10.02</v>
      </c>
      <c r="AC51" s="32">
        <v>10.029999999999999</v>
      </c>
      <c r="AD51" s="51">
        <v>9.99</v>
      </c>
      <c r="AE51" s="32">
        <v>9.98</v>
      </c>
      <c r="AF51" s="32">
        <v>9.9600000000000009</v>
      </c>
      <c r="AG51" s="51">
        <v>10.029999999999999</v>
      </c>
      <c r="AH51" s="32">
        <v>10.02</v>
      </c>
      <c r="AI51" s="32">
        <v>10</v>
      </c>
      <c r="AJ51" s="57">
        <v>10.01</v>
      </c>
      <c r="AK51" s="32">
        <v>10</v>
      </c>
      <c r="AL51" s="32">
        <v>9.9700000000000006</v>
      </c>
      <c r="AM51" s="63">
        <v>10.050000000000001</v>
      </c>
      <c r="AN51" s="32">
        <v>10.050000000000001</v>
      </c>
      <c r="AO51" s="32">
        <v>10.08</v>
      </c>
      <c r="AP51" s="63">
        <v>10.06</v>
      </c>
      <c r="AQ51" s="32">
        <v>10.050000000000001</v>
      </c>
      <c r="AR51" s="32">
        <v>10.02</v>
      </c>
      <c r="AS51" s="63">
        <v>10</v>
      </c>
      <c r="AT51" s="32">
        <v>9.98</v>
      </c>
      <c r="AU51" s="32">
        <v>10</v>
      </c>
      <c r="AV51" s="63">
        <v>9.99</v>
      </c>
      <c r="AW51" s="32">
        <v>9.9600000000000009</v>
      </c>
      <c r="AX51" s="32">
        <v>9.9700000000000006</v>
      </c>
      <c r="AY51" s="63">
        <v>10.004</v>
      </c>
      <c r="AZ51" s="32">
        <v>10.02</v>
      </c>
      <c r="BA51" s="32">
        <v>10.029999999999999</v>
      </c>
      <c r="BB51" s="63">
        <v>10.02</v>
      </c>
      <c r="BC51" s="32">
        <v>9.99</v>
      </c>
      <c r="BD51" s="32">
        <v>9.99</v>
      </c>
      <c r="BE51" s="63">
        <v>9.99</v>
      </c>
      <c r="BF51" s="32">
        <v>9.98</v>
      </c>
      <c r="BG51" s="32">
        <v>9.9600000000000009</v>
      </c>
      <c r="BH51" s="63">
        <v>10.4</v>
      </c>
      <c r="BI51" s="32">
        <v>10.02</v>
      </c>
      <c r="BJ51" s="32">
        <v>10.029999999999999</v>
      </c>
      <c r="BK51" s="63">
        <v>9.99</v>
      </c>
      <c r="BL51" s="32">
        <v>9.98</v>
      </c>
      <c r="BM51" s="32">
        <v>9.98</v>
      </c>
      <c r="BN51" s="63">
        <v>10</v>
      </c>
      <c r="BO51" s="32">
        <v>10.07</v>
      </c>
      <c r="BP51" s="32">
        <v>10.06</v>
      </c>
      <c r="BQ51" s="63">
        <v>10</v>
      </c>
      <c r="BR51" s="32">
        <v>10.01</v>
      </c>
      <c r="BS51" s="32">
        <v>10.01</v>
      </c>
      <c r="BT51" s="63">
        <v>9.93</v>
      </c>
      <c r="BU51" s="32">
        <v>9.9499999999999993</v>
      </c>
      <c r="BV51" s="32">
        <v>9.9499999999999993</v>
      </c>
      <c r="BW51" s="63">
        <v>9.94</v>
      </c>
      <c r="BX51" s="32">
        <v>9.9499999999999993</v>
      </c>
      <c r="BY51" s="32">
        <v>9.94</v>
      </c>
      <c r="BZ51" s="63">
        <v>9.9700000000000006</v>
      </c>
      <c r="CA51" s="32">
        <v>9.99</v>
      </c>
      <c r="CB51" s="32">
        <v>9.98</v>
      </c>
      <c r="CC51" s="63">
        <v>9.9499999999999993</v>
      </c>
      <c r="CD51" s="32">
        <v>9.9600000000000009</v>
      </c>
      <c r="CE51" s="32">
        <v>9.94</v>
      </c>
      <c r="CF51" s="63">
        <v>10</v>
      </c>
      <c r="CG51" s="32">
        <v>10</v>
      </c>
      <c r="CH51" s="32">
        <v>9.98</v>
      </c>
      <c r="CI51" s="63">
        <v>10</v>
      </c>
      <c r="CJ51" s="32">
        <v>10</v>
      </c>
      <c r="CK51" s="32">
        <v>9.98</v>
      </c>
      <c r="CL51" s="63">
        <v>10</v>
      </c>
      <c r="CM51" s="32">
        <v>10</v>
      </c>
      <c r="CN51" s="32">
        <v>10.02</v>
      </c>
      <c r="CO51" s="63">
        <v>9.9700000000000006</v>
      </c>
      <c r="CP51" s="32">
        <v>9.9499999999999993</v>
      </c>
      <c r="CQ51" s="32">
        <v>9.9499999999999993</v>
      </c>
      <c r="CR51" s="63">
        <v>10.01</v>
      </c>
      <c r="CS51" s="32">
        <v>10.029999999999999</v>
      </c>
      <c r="CT51" s="32">
        <v>10.02</v>
      </c>
      <c r="CU51" s="63">
        <v>10.02</v>
      </c>
      <c r="CV51" s="32">
        <v>10.02</v>
      </c>
      <c r="CW51" s="32">
        <v>10.02</v>
      </c>
      <c r="CX51" s="63">
        <v>10</v>
      </c>
      <c r="CY51" s="32">
        <v>10.029999999999999</v>
      </c>
      <c r="CZ51" s="32">
        <v>10</v>
      </c>
      <c r="DA51" s="63">
        <v>10.02</v>
      </c>
      <c r="DB51" s="32">
        <v>10</v>
      </c>
      <c r="DC51" s="32">
        <v>10</v>
      </c>
      <c r="DD51" s="63">
        <v>10</v>
      </c>
      <c r="DE51" s="32">
        <v>10</v>
      </c>
      <c r="DF51" s="32">
        <v>9.9700000000000006</v>
      </c>
      <c r="DG51" s="63">
        <v>10</v>
      </c>
      <c r="DH51" s="32">
        <v>9.98</v>
      </c>
      <c r="DI51" s="32">
        <v>10</v>
      </c>
      <c r="DJ51" s="63">
        <v>10.02</v>
      </c>
      <c r="DK51" s="32">
        <v>10.02</v>
      </c>
      <c r="DL51" s="32">
        <v>10.02</v>
      </c>
      <c r="DM51" s="63">
        <v>9.9700000000000006</v>
      </c>
      <c r="DN51" s="32">
        <v>9.9700000000000006</v>
      </c>
      <c r="DO51" s="32">
        <v>9.9499999999999993</v>
      </c>
      <c r="DP51" s="63">
        <v>9.98</v>
      </c>
      <c r="DQ51" s="32">
        <v>9.9700000000000006</v>
      </c>
      <c r="DR51" s="32">
        <v>9.9600000000000009</v>
      </c>
      <c r="DS51" s="63">
        <v>10</v>
      </c>
      <c r="DT51" s="32">
        <v>10</v>
      </c>
      <c r="DU51" s="32">
        <v>10</v>
      </c>
      <c r="DV51" s="63"/>
      <c r="DW51" s="32"/>
      <c r="DX51" s="32"/>
    </row>
    <row r="52" spans="1:128" s="18" customFormat="1" ht="12" x14ac:dyDescent="0.3">
      <c r="C52" s="18" t="s">
        <v>51</v>
      </c>
      <c r="D52" s="20">
        <v>2.4300000000000002</v>
      </c>
      <c r="E52" s="18" t="s">
        <v>16</v>
      </c>
      <c r="F52" s="20">
        <v>2.5099999999999998</v>
      </c>
      <c r="G52" s="27"/>
      <c r="H52" s="20">
        <v>2.48</v>
      </c>
      <c r="I52" s="38">
        <v>2.41</v>
      </c>
      <c r="J52" s="37"/>
      <c r="K52" s="32">
        <v>2.44</v>
      </c>
      <c r="L52" s="40">
        <v>2.42</v>
      </c>
      <c r="M52" s="37"/>
      <c r="N52" s="32">
        <v>2.39</v>
      </c>
      <c r="O52" s="40">
        <v>2.39</v>
      </c>
      <c r="P52" s="37"/>
      <c r="Q52" s="32">
        <v>2.4300000000000002</v>
      </c>
      <c r="R52" s="40">
        <v>2.4</v>
      </c>
      <c r="S52" s="37"/>
      <c r="T52" s="32">
        <v>2.4</v>
      </c>
      <c r="U52" s="40">
        <v>2.38</v>
      </c>
      <c r="V52" s="37"/>
      <c r="W52" s="32">
        <v>2.4700000000000002</v>
      </c>
      <c r="X52" s="51">
        <v>2.4</v>
      </c>
      <c r="Y52" s="37"/>
      <c r="Z52" s="32">
        <v>2.48</v>
      </c>
      <c r="AA52" s="51">
        <v>2.44</v>
      </c>
      <c r="AB52" s="37"/>
      <c r="AC52" s="32">
        <v>2.46</v>
      </c>
      <c r="AD52" s="51">
        <v>2.4</v>
      </c>
      <c r="AE52" s="37"/>
      <c r="AF52" s="32">
        <v>2.46</v>
      </c>
      <c r="AG52" s="51">
        <v>2.38</v>
      </c>
      <c r="AH52" s="37"/>
      <c r="AI52" s="32">
        <v>2.4</v>
      </c>
      <c r="AJ52" s="57">
        <v>2.4300000000000002</v>
      </c>
      <c r="AK52" s="37"/>
      <c r="AL52" s="32">
        <v>2.44</v>
      </c>
      <c r="AM52" s="63">
        <v>2.44</v>
      </c>
      <c r="AN52" s="37"/>
      <c r="AO52" s="32">
        <v>2.5099999999999998</v>
      </c>
      <c r="AP52" s="63">
        <v>2.48</v>
      </c>
      <c r="AQ52" s="37"/>
      <c r="AR52" s="32">
        <v>2.48</v>
      </c>
      <c r="AS52" s="63">
        <v>2.5099999999999998</v>
      </c>
      <c r="AT52" s="37"/>
      <c r="AU52" s="32">
        <v>2.41</v>
      </c>
      <c r="AV52" s="63">
        <v>2.4500000000000002</v>
      </c>
      <c r="AW52" s="37"/>
      <c r="AX52" s="32">
        <v>2.46</v>
      </c>
      <c r="AY52" s="63">
        <v>2.4300000000000002</v>
      </c>
      <c r="AZ52" s="37"/>
      <c r="BA52" s="32">
        <v>2.4300000000000002</v>
      </c>
      <c r="BB52" s="63">
        <v>2.46</v>
      </c>
      <c r="BC52" s="37"/>
      <c r="BD52" s="32">
        <v>2.46</v>
      </c>
      <c r="BE52" s="63">
        <v>2.41</v>
      </c>
      <c r="BF52" s="37"/>
      <c r="BG52" s="32">
        <v>2.4300000000000002</v>
      </c>
      <c r="BH52" s="63">
        <v>2.4300000000000002</v>
      </c>
      <c r="BI52" s="37"/>
      <c r="BJ52" s="32">
        <v>2.44</v>
      </c>
      <c r="BK52" s="63">
        <v>2.41</v>
      </c>
      <c r="BL52" s="37"/>
      <c r="BM52" s="32">
        <v>2.4</v>
      </c>
      <c r="BN52" s="63">
        <v>2.4700000000000002</v>
      </c>
      <c r="BO52" s="37"/>
      <c r="BP52" s="32">
        <v>2.48</v>
      </c>
      <c r="BQ52" s="63">
        <v>2.44</v>
      </c>
      <c r="BR52" s="37"/>
      <c r="BS52" s="32">
        <v>2.41</v>
      </c>
      <c r="BT52" s="63">
        <v>2.4</v>
      </c>
      <c r="BU52" s="37"/>
      <c r="BV52" s="32">
        <v>2.4500000000000002</v>
      </c>
      <c r="BW52" s="63">
        <v>2.48</v>
      </c>
      <c r="BX52" s="37"/>
      <c r="BY52" s="32">
        <v>2.48</v>
      </c>
      <c r="BZ52" s="63">
        <v>2.46</v>
      </c>
      <c r="CA52" s="37"/>
      <c r="CB52" s="32">
        <v>2.46</v>
      </c>
      <c r="CC52" s="63">
        <v>2.4500000000000002</v>
      </c>
      <c r="CD52" s="37"/>
      <c r="CE52" s="32">
        <v>2.4700000000000002</v>
      </c>
      <c r="CF52" s="63">
        <v>2.46</v>
      </c>
      <c r="CG52" s="37"/>
      <c r="CH52" s="32">
        <v>2.42</v>
      </c>
      <c r="CI52" s="63">
        <v>2.42</v>
      </c>
      <c r="CJ52" s="37"/>
      <c r="CK52" s="32">
        <v>2.42</v>
      </c>
      <c r="CL52" s="63">
        <v>2.41</v>
      </c>
      <c r="CM52" s="37"/>
      <c r="CN52" s="32">
        <v>2.41</v>
      </c>
      <c r="CO52" s="63">
        <v>2.42</v>
      </c>
      <c r="CP52" s="37"/>
      <c r="CQ52" s="32">
        <v>2.48</v>
      </c>
      <c r="CR52" s="63">
        <v>2.44</v>
      </c>
      <c r="CS52" s="37"/>
      <c r="CT52" s="32">
        <v>2.48</v>
      </c>
      <c r="CU52" s="63">
        <v>2.48</v>
      </c>
      <c r="CV52" s="37"/>
      <c r="CW52" s="32">
        <v>2.42</v>
      </c>
      <c r="CX52" s="63">
        <v>2.42</v>
      </c>
      <c r="CY52" s="37"/>
      <c r="CZ52" s="32">
        <v>2.44</v>
      </c>
      <c r="DA52" s="63">
        <v>2.42</v>
      </c>
      <c r="DB52" s="37"/>
      <c r="DC52" s="32">
        <v>2.44</v>
      </c>
      <c r="DD52" s="63">
        <v>2.4900000000000002</v>
      </c>
      <c r="DE52" s="37"/>
      <c r="DF52" s="32">
        <v>2.46</v>
      </c>
      <c r="DG52" s="63">
        <v>2.4700000000000002</v>
      </c>
      <c r="DH52" s="37"/>
      <c r="DI52" s="32">
        <v>2.44</v>
      </c>
      <c r="DJ52" s="63">
        <v>2.4300000000000002</v>
      </c>
      <c r="DK52" s="37"/>
      <c r="DL52" s="32">
        <v>2.48</v>
      </c>
      <c r="DM52" s="63">
        <v>2.4</v>
      </c>
      <c r="DN52" s="37"/>
      <c r="DO52" s="32">
        <v>2.4500000000000002</v>
      </c>
      <c r="DP52" s="63">
        <v>2.44</v>
      </c>
      <c r="DQ52" s="37"/>
      <c r="DR52" s="32">
        <v>2.4500000000000002</v>
      </c>
      <c r="DS52" s="63">
        <v>2.41</v>
      </c>
      <c r="DT52" s="37"/>
      <c r="DU52" s="32">
        <v>2.37</v>
      </c>
      <c r="DV52" s="63"/>
      <c r="DW52" s="37"/>
      <c r="DX52" s="32"/>
    </row>
    <row r="53" spans="1:128" s="3" customFormat="1" x14ac:dyDescent="0.35">
      <c r="A53" s="2"/>
      <c r="B53" s="2"/>
      <c r="C53" s="18" t="s">
        <v>52</v>
      </c>
      <c r="D53" s="5">
        <v>2.4300000000000002</v>
      </c>
      <c r="E53" s="18" t="s">
        <v>16</v>
      </c>
      <c r="F53" s="5">
        <v>2.46</v>
      </c>
      <c r="G53" s="27"/>
      <c r="H53" s="5">
        <v>2.46</v>
      </c>
      <c r="I53" s="38">
        <v>2.4</v>
      </c>
      <c r="J53" s="37"/>
      <c r="K53" s="32">
        <v>2.4700000000000002</v>
      </c>
      <c r="L53" s="40">
        <v>2.4</v>
      </c>
      <c r="M53" s="37"/>
      <c r="N53" s="32">
        <v>2.44</v>
      </c>
      <c r="O53" s="40">
        <v>2.42</v>
      </c>
      <c r="P53" s="37"/>
      <c r="Q53" s="32">
        <v>2.44</v>
      </c>
      <c r="R53" s="40">
        <v>2.46</v>
      </c>
      <c r="S53" s="37"/>
      <c r="T53" s="32">
        <v>2.42</v>
      </c>
      <c r="U53" s="40">
        <v>2.4300000000000002</v>
      </c>
      <c r="V53" s="37"/>
      <c r="W53" s="32">
        <v>2.4300000000000002</v>
      </c>
      <c r="X53" s="51">
        <v>2.42</v>
      </c>
      <c r="Y53" s="37"/>
      <c r="Z53" s="32">
        <v>2.5</v>
      </c>
      <c r="AA53" s="51">
        <v>2.4500000000000002</v>
      </c>
      <c r="AB53" s="37"/>
      <c r="AC53" s="32">
        <v>2.4300000000000002</v>
      </c>
      <c r="AD53" s="51">
        <v>2.38</v>
      </c>
      <c r="AE53" s="37"/>
      <c r="AF53" s="32">
        <v>2.4300000000000002</v>
      </c>
      <c r="AG53" s="51">
        <v>2.4700000000000002</v>
      </c>
      <c r="AH53" s="37"/>
      <c r="AI53" s="32">
        <v>2.44</v>
      </c>
      <c r="AJ53" s="57">
        <v>2.42</v>
      </c>
      <c r="AK53" s="37"/>
      <c r="AL53" s="32">
        <v>2.41</v>
      </c>
      <c r="AM53" s="63">
        <v>2.5</v>
      </c>
      <c r="AN53" s="37"/>
      <c r="AO53" s="32">
        <v>2.44</v>
      </c>
      <c r="AP53" s="63">
        <v>2.44</v>
      </c>
      <c r="AQ53" s="37"/>
      <c r="AR53" s="32">
        <v>2.46</v>
      </c>
      <c r="AS53" s="63">
        <v>2.5</v>
      </c>
      <c r="AT53" s="37"/>
      <c r="AU53" s="32">
        <v>2.44</v>
      </c>
      <c r="AV53" s="63">
        <v>2.4900000000000002</v>
      </c>
      <c r="AW53" s="37"/>
      <c r="AX53" s="32">
        <v>2.48</v>
      </c>
      <c r="AY53" s="63">
        <v>2.42</v>
      </c>
      <c r="AZ53" s="37"/>
      <c r="BA53" s="32">
        <v>2.4300000000000002</v>
      </c>
      <c r="BB53" s="63">
        <v>2.44</v>
      </c>
      <c r="BC53" s="37"/>
      <c r="BD53" s="32">
        <v>2.42</v>
      </c>
      <c r="BE53" s="63">
        <v>2.4500000000000002</v>
      </c>
      <c r="BF53" s="37"/>
      <c r="BG53" s="32">
        <v>2.41</v>
      </c>
      <c r="BH53" s="63">
        <v>2.4700000000000002</v>
      </c>
      <c r="BI53" s="37"/>
      <c r="BJ53" s="32">
        <v>2.4500000000000002</v>
      </c>
      <c r="BK53" s="63">
        <v>2.39</v>
      </c>
      <c r="BL53" s="37"/>
      <c r="BM53" s="32">
        <v>2.44</v>
      </c>
      <c r="BN53" s="63">
        <v>2.44</v>
      </c>
      <c r="BO53" s="37"/>
      <c r="BP53" s="32">
        <v>2.44</v>
      </c>
      <c r="BQ53" s="63">
        <v>2.48</v>
      </c>
      <c r="BR53" s="37"/>
      <c r="BS53" s="32">
        <v>2.44</v>
      </c>
      <c r="BT53" s="63">
        <v>2.4500000000000002</v>
      </c>
      <c r="BU53" s="37"/>
      <c r="BV53" s="32">
        <v>2.5</v>
      </c>
      <c r="BW53" s="63">
        <v>2.39</v>
      </c>
      <c r="BX53" s="37"/>
      <c r="BY53" s="32">
        <v>2.4</v>
      </c>
      <c r="BZ53" s="63">
        <v>2.46</v>
      </c>
      <c r="CA53" s="37"/>
      <c r="CB53" s="32">
        <v>2.4500000000000002</v>
      </c>
      <c r="CC53" s="63">
        <v>2.5</v>
      </c>
      <c r="CD53" s="37"/>
      <c r="CE53" s="32">
        <v>2.4900000000000002</v>
      </c>
      <c r="CF53" s="63">
        <v>2.5</v>
      </c>
      <c r="CG53" s="37"/>
      <c r="CH53" s="32">
        <v>2.46</v>
      </c>
      <c r="CI53" s="63">
        <v>2.4900000000000002</v>
      </c>
      <c r="CJ53" s="37"/>
      <c r="CK53" s="32">
        <v>2.46</v>
      </c>
      <c r="CL53" s="63">
        <v>2.38</v>
      </c>
      <c r="CM53" s="37"/>
      <c r="CN53" s="32">
        <v>2.41</v>
      </c>
      <c r="CO53" s="63">
        <v>2.4300000000000002</v>
      </c>
      <c r="CP53" s="37"/>
      <c r="CQ53" s="32">
        <v>2.4300000000000002</v>
      </c>
      <c r="CR53" s="63">
        <v>2.42</v>
      </c>
      <c r="CS53" s="37"/>
      <c r="CT53" s="32">
        <v>2.46</v>
      </c>
      <c r="CU53" s="63">
        <v>2.44</v>
      </c>
      <c r="CV53" s="37"/>
      <c r="CW53" s="32">
        <v>2.46</v>
      </c>
      <c r="CX53" s="63">
        <v>2.39</v>
      </c>
      <c r="CY53" s="37"/>
      <c r="CZ53" s="32">
        <v>2.44</v>
      </c>
      <c r="DA53" s="63">
        <v>2.44</v>
      </c>
      <c r="DB53" s="37"/>
      <c r="DC53" s="32">
        <v>2.44</v>
      </c>
      <c r="DD53" s="63">
        <v>2.5</v>
      </c>
      <c r="DE53" s="37"/>
      <c r="DF53" s="32">
        <v>2.48</v>
      </c>
      <c r="DG53" s="63">
        <v>2.4700000000000002</v>
      </c>
      <c r="DH53" s="37"/>
      <c r="DI53" s="32">
        <v>2.4900000000000002</v>
      </c>
      <c r="DJ53" s="63">
        <v>2.4300000000000002</v>
      </c>
      <c r="DK53" s="37"/>
      <c r="DL53" s="32">
        <v>2.4900000000000002</v>
      </c>
      <c r="DM53" s="63">
        <v>2.4300000000000002</v>
      </c>
      <c r="DN53" s="37"/>
      <c r="DO53" s="32">
        <v>2.48</v>
      </c>
      <c r="DP53" s="63">
        <v>2.44</v>
      </c>
      <c r="DQ53" s="37"/>
      <c r="DR53" s="32">
        <v>2.48</v>
      </c>
      <c r="DS53" s="63">
        <v>2.41</v>
      </c>
      <c r="DT53" s="37"/>
      <c r="DU53" s="32">
        <v>2.4</v>
      </c>
      <c r="DV53" s="63"/>
      <c r="DW53" s="37"/>
      <c r="DX53" s="32"/>
    </row>
    <row r="54" spans="1:128" s="23" customFormat="1" x14ac:dyDescent="0.35">
      <c r="A54" s="18"/>
      <c r="B54" s="18"/>
      <c r="C54" s="18" t="s">
        <v>56</v>
      </c>
      <c r="D54" s="22">
        <v>73.400000000000006</v>
      </c>
      <c r="E54" s="18" t="s">
        <v>16</v>
      </c>
      <c r="F54" s="22">
        <v>73.400000000000006</v>
      </c>
      <c r="G54" s="22">
        <v>73.39</v>
      </c>
      <c r="H54" s="22">
        <v>73.400000000000006</v>
      </c>
      <c r="I54" s="38">
        <v>73.400000000000006</v>
      </c>
      <c r="J54" s="32">
        <v>73.38</v>
      </c>
      <c r="K54" s="32">
        <v>73.37</v>
      </c>
      <c r="L54" s="40">
        <v>73.39</v>
      </c>
      <c r="M54" s="32">
        <v>73.39</v>
      </c>
      <c r="N54" s="32">
        <v>73.44</v>
      </c>
      <c r="O54" s="40">
        <v>73.44</v>
      </c>
      <c r="P54" s="32">
        <v>73.400000000000006</v>
      </c>
      <c r="Q54" s="32">
        <v>73.400000000000006</v>
      </c>
      <c r="R54" s="40">
        <v>73.38</v>
      </c>
      <c r="S54" s="32">
        <v>73.400000000000006</v>
      </c>
      <c r="T54" s="32">
        <v>73.45</v>
      </c>
      <c r="U54" s="40">
        <v>73.459999999999994</v>
      </c>
      <c r="V54" s="32">
        <v>73.41</v>
      </c>
      <c r="W54" s="32">
        <v>73.42</v>
      </c>
      <c r="X54" s="51">
        <v>73.42</v>
      </c>
      <c r="Y54" s="32">
        <v>73.47</v>
      </c>
      <c r="Z54" s="32">
        <v>73.459999999999994</v>
      </c>
      <c r="AA54" s="51">
        <v>73.45</v>
      </c>
      <c r="AB54" s="32">
        <v>73.44</v>
      </c>
      <c r="AC54" s="32">
        <v>73.459999999999994</v>
      </c>
      <c r="AD54" s="51">
        <v>73.42</v>
      </c>
      <c r="AE54" s="32">
        <v>73.44</v>
      </c>
      <c r="AF54" s="32">
        <v>73.41</v>
      </c>
      <c r="AG54" s="51">
        <v>73.45</v>
      </c>
      <c r="AH54" s="32">
        <v>73.45</v>
      </c>
      <c r="AI54" s="32">
        <v>73.44</v>
      </c>
      <c r="AJ54" s="51">
        <v>73.489999999999995</v>
      </c>
      <c r="AK54" s="32">
        <v>73.45</v>
      </c>
      <c r="AL54" s="32">
        <v>73.48</v>
      </c>
      <c r="AM54" s="63">
        <v>73.400000000000006</v>
      </c>
      <c r="AN54" s="32">
        <v>73.36</v>
      </c>
      <c r="AO54" s="32">
        <v>73.36</v>
      </c>
      <c r="AP54" s="63">
        <v>73.38</v>
      </c>
      <c r="AQ54" s="32">
        <v>73.38</v>
      </c>
      <c r="AR54" s="32">
        <v>73.349999999999994</v>
      </c>
      <c r="AS54" s="63">
        <v>73.41</v>
      </c>
      <c r="AT54" s="32">
        <v>73.400000000000006</v>
      </c>
      <c r="AU54" s="32">
        <v>73.41</v>
      </c>
      <c r="AV54" s="63">
        <v>73.42</v>
      </c>
      <c r="AW54" s="32">
        <v>73.42</v>
      </c>
      <c r="AX54" s="32">
        <v>73.41</v>
      </c>
      <c r="AY54" s="63">
        <v>73.39</v>
      </c>
      <c r="AZ54" s="32">
        <v>73.38</v>
      </c>
      <c r="BA54" s="32">
        <v>73.39</v>
      </c>
      <c r="BB54" s="63">
        <v>73.400000000000006</v>
      </c>
      <c r="BC54" s="32">
        <v>73.39</v>
      </c>
      <c r="BD54" s="32">
        <v>73.39</v>
      </c>
      <c r="BE54" s="63">
        <v>73.41</v>
      </c>
      <c r="BF54" s="32">
        <v>73.42</v>
      </c>
      <c r="BG54" s="32">
        <v>73.41</v>
      </c>
      <c r="BH54" s="63">
        <v>73.38</v>
      </c>
      <c r="BI54" s="32">
        <v>73.39</v>
      </c>
      <c r="BJ54" s="32">
        <v>73.39</v>
      </c>
      <c r="BK54" s="63">
        <v>73.42</v>
      </c>
      <c r="BL54" s="32">
        <v>73.41</v>
      </c>
      <c r="BM54" s="32">
        <v>73.42</v>
      </c>
      <c r="BN54" s="63">
        <v>73.39</v>
      </c>
      <c r="BO54" s="32">
        <v>73.39</v>
      </c>
      <c r="BP54" s="32">
        <v>73.38</v>
      </c>
      <c r="BQ54" s="63">
        <v>73.41</v>
      </c>
      <c r="BR54" s="32">
        <v>73.41</v>
      </c>
      <c r="BS54" s="32">
        <v>73.41</v>
      </c>
      <c r="BT54" s="63">
        <v>73.42</v>
      </c>
      <c r="BU54" s="32">
        <v>73.42</v>
      </c>
      <c r="BV54" s="32">
        <v>73.42</v>
      </c>
      <c r="BW54" s="63">
        <v>73.41</v>
      </c>
      <c r="BX54" s="32">
        <v>73.39</v>
      </c>
      <c r="BY54" s="32">
        <v>73.41</v>
      </c>
      <c r="BZ54" s="63">
        <v>73.400000000000006</v>
      </c>
      <c r="CA54" s="32">
        <v>73.38</v>
      </c>
      <c r="CB54" s="32">
        <v>73.42</v>
      </c>
      <c r="CC54" s="63">
        <v>73.38</v>
      </c>
      <c r="CD54" s="32">
        <v>73.42</v>
      </c>
      <c r="CE54" s="32">
        <v>73.39</v>
      </c>
      <c r="CF54" s="63">
        <v>73.37</v>
      </c>
      <c r="CG54" s="32">
        <v>73.37</v>
      </c>
      <c r="CH54" s="32">
        <v>73.39</v>
      </c>
      <c r="CI54" s="63">
        <v>73.400000000000006</v>
      </c>
      <c r="CJ54" s="32">
        <v>73.42</v>
      </c>
      <c r="CK54" s="32">
        <v>73.430000000000007</v>
      </c>
      <c r="CL54" s="63">
        <v>73.400000000000006</v>
      </c>
      <c r="CM54" s="32">
        <v>73.39</v>
      </c>
      <c r="CN54" s="32">
        <v>73.42</v>
      </c>
      <c r="CO54" s="63">
        <v>73.41</v>
      </c>
      <c r="CP54" s="32">
        <v>73.41</v>
      </c>
      <c r="CQ54" s="32">
        <v>73.41</v>
      </c>
      <c r="CR54" s="63">
        <v>73.42</v>
      </c>
      <c r="CS54" s="32">
        <v>73.430000000000007</v>
      </c>
      <c r="CT54" s="32">
        <v>73.430000000000007</v>
      </c>
      <c r="CU54" s="63">
        <v>73.41</v>
      </c>
      <c r="CV54" s="32">
        <v>73.41</v>
      </c>
      <c r="CW54" s="32">
        <v>73.430000000000007</v>
      </c>
      <c r="CX54" s="63">
        <v>73.41</v>
      </c>
      <c r="CY54" s="32">
        <v>73.400000000000006</v>
      </c>
      <c r="CZ54" s="32">
        <v>73.400000000000006</v>
      </c>
      <c r="DA54" s="66">
        <v>73.42</v>
      </c>
      <c r="DB54" s="32">
        <v>73.430000000000007</v>
      </c>
      <c r="DC54" s="32">
        <v>73.430000000000007</v>
      </c>
      <c r="DD54" s="66">
        <v>73.41</v>
      </c>
      <c r="DE54" s="32">
        <v>73.41</v>
      </c>
      <c r="DF54" s="32">
        <v>73.430000000000007</v>
      </c>
      <c r="DG54" s="66">
        <v>73.400000000000006</v>
      </c>
      <c r="DH54" s="32">
        <v>73.42</v>
      </c>
      <c r="DI54" s="32">
        <v>73.430000000000007</v>
      </c>
      <c r="DJ54" s="66">
        <v>73.400000000000006</v>
      </c>
      <c r="DK54" s="32">
        <v>73.39</v>
      </c>
      <c r="DL54" s="32">
        <v>73.42</v>
      </c>
      <c r="DM54" s="66">
        <v>73.45</v>
      </c>
      <c r="DN54" s="32">
        <v>73.44</v>
      </c>
      <c r="DO54" s="32">
        <v>73.459999999999994</v>
      </c>
      <c r="DP54" s="66">
        <v>73.42</v>
      </c>
      <c r="DQ54" s="32">
        <v>73.44</v>
      </c>
      <c r="DR54" s="32">
        <v>73.41</v>
      </c>
      <c r="DS54" s="66">
        <v>73.45</v>
      </c>
      <c r="DT54" s="32">
        <v>73.45</v>
      </c>
      <c r="DU54" s="32">
        <v>73.44</v>
      </c>
      <c r="DV54" s="63"/>
      <c r="DW54" s="32"/>
      <c r="DX54" s="32"/>
    </row>
    <row r="55" spans="1:128" s="3" customFormat="1" x14ac:dyDescent="0.35">
      <c r="A55" s="2"/>
      <c r="B55" s="2"/>
      <c r="C55" s="2"/>
      <c r="D55" s="12"/>
      <c r="E55" s="2"/>
      <c r="F55" s="12"/>
      <c r="G55" s="12"/>
      <c r="H55" s="12"/>
      <c r="I55" s="38"/>
      <c r="J55" s="32"/>
      <c r="K55" s="32"/>
      <c r="L55" s="40"/>
      <c r="M55" s="32"/>
      <c r="N55" s="32"/>
      <c r="O55" s="40"/>
      <c r="P55" s="32"/>
      <c r="Q55" s="32"/>
      <c r="R55" s="40"/>
      <c r="S55" s="32"/>
      <c r="T55" s="32"/>
      <c r="U55" s="40"/>
      <c r="V55" s="32"/>
      <c r="W55" s="32"/>
      <c r="X55" s="51"/>
      <c r="Y55" s="32"/>
      <c r="Z55" s="32"/>
      <c r="AA55" s="51"/>
      <c r="AB55" s="32"/>
      <c r="AC55" s="32"/>
      <c r="AD55" s="51"/>
      <c r="AE55" s="32"/>
      <c r="AF55" s="32"/>
      <c r="AG55" s="51"/>
      <c r="AH55" s="32"/>
      <c r="AI55" s="32"/>
      <c r="AJ55" s="51"/>
      <c r="AK55" s="32"/>
      <c r="AL55" s="32"/>
      <c r="AM55" s="63"/>
      <c r="AN55" s="32"/>
      <c r="AO55" s="32"/>
      <c r="AP55" s="63"/>
      <c r="AQ55" s="32"/>
      <c r="AR55" s="32"/>
      <c r="AS55" s="63"/>
      <c r="AT55" s="32"/>
      <c r="AU55" s="32"/>
      <c r="AV55" s="63"/>
      <c r="AW55" s="32"/>
      <c r="AX55" s="32"/>
      <c r="AY55" s="63"/>
      <c r="AZ55" s="32"/>
      <c r="BA55" s="32"/>
      <c r="BB55" s="63"/>
      <c r="BC55" s="32"/>
      <c r="BD55" s="32"/>
      <c r="BE55" s="63"/>
      <c r="BF55" s="32"/>
      <c r="BG55" s="32"/>
      <c r="BH55" s="63"/>
      <c r="BI55" s="32"/>
      <c r="BJ55" s="32"/>
      <c r="BK55" s="63"/>
      <c r="BL55" s="32"/>
      <c r="BM55" s="32"/>
      <c r="BN55" s="63"/>
      <c r="BO55" s="32"/>
      <c r="BP55" s="32"/>
      <c r="BQ55" s="63"/>
      <c r="BR55" s="32"/>
      <c r="BS55" s="32"/>
      <c r="BT55" s="63"/>
      <c r="BU55" s="32"/>
      <c r="BV55" s="32"/>
      <c r="BW55" s="63"/>
      <c r="BX55" s="32"/>
      <c r="BY55" s="32"/>
      <c r="BZ55" s="63"/>
      <c r="CA55" s="32"/>
      <c r="CB55" s="32"/>
      <c r="CC55" s="63"/>
      <c r="CD55" s="32"/>
      <c r="CE55" s="32"/>
      <c r="CF55" s="63"/>
      <c r="CG55" s="32"/>
      <c r="CH55" s="32"/>
      <c r="CI55" s="63"/>
      <c r="CJ55" s="32"/>
      <c r="CK55" s="32"/>
      <c r="CL55" s="63"/>
      <c r="CM55" s="32"/>
      <c r="CN55" s="32"/>
      <c r="CO55" s="63"/>
      <c r="CP55" s="32"/>
      <c r="CQ55" s="32"/>
      <c r="CR55" s="63"/>
      <c r="CS55" s="32"/>
      <c r="CT55" s="32"/>
      <c r="CU55" s="63"/>
      <c r="CV55" s="32"/>
      <c r="CW55" s="32"/>
      <c r="CX55" s="63"/>
      <c r="CY55" s="32"/>
      <c r="CZ55" s="32"/>
      <c r="DA55" s="63"/>
      <c r="DB55" s="32"/>
      <c r="DC55" s="32"/>
      <c r="DD55" s="63"/>
      <c r="DE55" s="32"/>
      <c r="DF55" s="32"/>
      <c r="DG55" s="63"/>
      <c r="DH55" s="32"/>
      <c r="DI55" s="32"/>
      <c r="DJ55" s="63"/>
      <c r="DK55" s="32"/>
      <c r="DL55" s="32"/>
      <c r="DM55" s="63"/>
      <c r="DN55" s="32"/>
      <c r="DO55" s="32"/>
      <c r="DP55" s="63"/>
      <c r="DQ55" s="32"/>
      <c r="DR55" s="32"/>
      <c r="DS55" s="63"/>
      <c r="DT55" s="32"/>
      <c r="DU55" s="32"/>
      <c r="DV55" s="63"/>
      <c r="DW55" s="32"/>
      <c r="DX55" s="32"/>
    </row>
    <row r="56" spans="1:128" s="44" customFormat="1" x14ac:dyDescent="0.35">
      <c r="A56" s="8">
        <v>9</v>
      </c>
      <c r="B56" s="43" t="s">
        <v>34</v>
      </c>
      <c r="C56" s="49" t="s">
        <v>9</v>
      </c>
      <c r="D56" s="11">
        <v>1</v>
      </c>
      <c r="E56" s="11" t="s">
        <v>16</v>
      </c>
      <c r="F56" s="85">
        <v>0.93</v>
      </c>
      <c r="G56" s="87"/>
      <c r="H56" s="85"/>
      <c r="I56" s="75">
        <v>0.99</v>
      </c>
      <c r="J56" s="76"/>
      <c r="K56" s="76"/>
      <c r="L56" s="75">
        <v>1.04</v>
      </c>
      <c r="M56" s="76"/>
      <c r="N56" s="76"/>
      <c r="O56" s="75">
        <v>0.91</v>
      </c>
      <c r="P56" s="76"/>
      <c r="Q56" s="76"/>
      <c r="R56" s="75">
        <v>1.07</v>
      </c>
      <c r="S56" s="76"/>
      <c r="T56" s="76"/>
      <c r="U56" s="75">
        <v>0.95</v>
      </c>
      <c r="V56" s="76"/>
      <c r="W56" s="76"/>
      <c r="X56" s="75">
        <v>0.94</v>
      </c>
      <c r="Y56" s="76"/>
      <c r="Z56" s="76"/>
      <c r="AA56" s="75">
        <v>0.99</v>
      </c>
      <c r="AB56" s="76"/>
      <c r="AC56" s="76"/>
      <c r="AD56" s="75">
        <v>0.92</v>
      </c>
      <c r="AE56" s="76"/>
      <c r="AF56" s="76"/>
      <c r="AG56" s="75">
        <v>1.04</v>
      </c>
      <c r="AH56" s="76"/>
      <c r="AI56" s="76"/>
      <c r="AJ56" s="75">
        <v>0.92</v>
      </c>
      <c r="AK56" s="76"/>
      <c r="AL56" s="76"/>
      <c r="AM56" s="75">
        <v>0.91</v>
      </c>
      <c r="AN56" s="76"/>
      <c r="AO56" s="76"/>
      <c r="AP56" s="75">
        <v>0.9</v>
      </c>
      <c r="AQ56" s="76"/>
      <c r="AR56" s="76"/>
      <c r="AS56" s="75">
        <v>0.98</v>
      </c>
      <c r="AT56" s="76"/>
      <c r="AU56" s="76"/>
      <c r="AV56" s="75">
        <v>0.92</v>
      </c>
      <c r="AW56" s="76"/>
      <c r="AX56" s="76"/>
      <c r="AY56" s="75">
        <v>0.98</v>
      </c>
      <c r="AZ56" s="76"/>
      <c r="BA56" s="76"/>
      <c r="BB56" s="75">
        <v>0.99</v>
      </c>
      <c r="BC56" s="76"/>
      <c r="BD56" s="76"/>
      <c r="BE56" s="75">
        <v>0.93</v>
      </c>
      <c r="BF56" s="76"/>
      <c r="BG56" s="76"/>
      <c r="BH56" s="75">
        <v>1.04</v>
      </c>
      <c r="BI56" s="76"/>
      <c r="BJ56" s="76"/>
      <c r="BK56" s="75">
        <v>0.98</v>
      </c>
      <c r="BL56" s="76"/>
      <c r="BM56" s="76"/>
      <c r="BN56" s="75">
        <v>0.99</v>
      </c>
      <c r="BO56" s="76"/>
      <c r="BP56" s="76"/>
      <c r="BQ56" s="75">
        <v>1.02</v>
      </c>
      <c r="BR56" s="76"/>
      <c r="BS56" s="76"/>
      <c r="BT56" s="75">
        <v>0.93</v>
      </c>
      <c r="BU56" s="76"/>
      <c r="BV56" s="76"/>
      <c r="BW56" s="75">
        <v>0.97</v>
      </c>
      <c r="BX56" s="76"/>
      <c r="BY56" s="76"/>
      <c r="BZ56" s="75">
        <v>1.04</v>
      </c>
      <c r="CA56" s="76"/>
      <c r="CB56" s="76"/>
      <c r="CC56" s="75">
        <v>0.95</v>
      </c>
      <c r="CD56" s="76"/>
      <c r="CE56" s="76"/>
      <c r="CF56" s="75">
        <v>1.01</v>
      </c>
      <c r="CG56" s="76"/>
      <c r="CH56" s="76"/>
      <c r="CI56" s="75">
        <v>0.96</v>
      </c>
      <c r="CJ56" s="76"/>
      <c r="CK56" s="76"/>
      <c r="CL56" s="75">
        <v>1.03</v>
      </c>
      <c r="CM56" s="76"/>
      <c r="CN56" s="76"/>
      <c r="CO56" s="75">
        <v>0.94</v>
      </c>
      <c r="CP56" s="76"/>
      <c r="CQ56" s="76"/>
      <c r="CR56" s="75">
        <v>0.97</v>
      </c>
      <c r="CS56" s="76"/>
      <c r="CT56" s="76"/>
      <c r="CU56" s="75">
        <v>1.04</v>
      </c>
      <c r="CV56" s="76"/>
      <c r="CW56" s="76"/>
      <c r="CX56" s="75">
        <v>1.04</v>
      </c>
      <c r="CY56" s="76"/>
      <c r="CZ56" s="76"/>
      <c r="DA56" s="75">
        <v>0.97</v>
      </c>
      <c r="DB56" s="76"/>
      <c r="DC56" s="76"/>
      <c r="DD56" s="75">
        <v>0.99</v>
      </c>
      <c r="DE56" s="76"/>
      <c r="DF56" s="76"/>
      <c r="DG56" s="75">
        <v>0.96</v>
      </c>
      <c r="DH56" s="76"/>
      <c r="DI56" s="76"/>
      <c r="DJ56" s="75">
        <v>1.05</v>
      </c>
      <c r="DK56" s="76"/>
      <c r="DL56" s="76"/>
      <c r="DM56" s="75">
        <v>1.06</v>
      </c>
      <c r="DN56" s="76"/>
      <c r="DO56" s="76"/>
      <c r="DP56" s="75">
        <v>1.06</v>
      </c>
      <c r="DQ56" s="76"/>
      <c r="DR56" s="76"/>
      <c r="DS56" s="75">
        <v>1.01</v>
      </c>
      <c r="DT56" s="76"/>
      <c r="DU56" s="76"/>
      <c r="DV56" s="75"/>
      <c r="DW56" s="76"/>
      <c r="DX56" s="76"/>
    </row>
    <row r="57" spans="1:128" s="44" customFormat="1" x14ac:dyDescent="0.35">
      <c r="A57" s="43"/>
      <c r="B57" s="43"/>
      <c r="C57" s="74" t="s">
        <v>11</v>
      </c>
      <c r="D57" s="43">
        <v>1</v>
      </c>
      <c r="E57" s="18" t="s">
        <v>16</v>
      </c>
      <c r="F57" s="85">
        <v>0.98</v>
      </c>
      <c r="G57" s="87"/>
      <c r="H57" s="85"/>
      <c r="I57" s="75">
        <v>1</v>
      </c>
      <c r="J57" s="76"/>
      <c r="K57" s="76"/>
      <c r="L57" s="75">
        <v>1.07</v>
      </c>
      <c r="M57" s="76"/>
      <c r="N57" s="76"/>
      <c r="O57" s="75">
        <v>0.99</v>
      </c>
      <c r="P57" s="76"/>
      <c r="Q57" s="76"/>
      <c r="R57" s="75">
        <v>1</v>
      </c>
      <c r="S57" s="76"/>
      <c r="T57" s="76"/>
      <c r="U57" s="75">
        <v>1.03</v>
      </c>
      <c r="V57" s="76"/>
      <c r="W57" s="76"/>
      <c r="X57" s="75">
        <v>0.94</v>
      </c>
      <c r="Y57" s="76"/>
      <c r="Z57" s="76"/>
      <c r="AA57" s="75">
        <v>0.92</v>
      </c>
      <c r="AB57" s="76"/>
      <c r="AC57" s="76"/>
      <c r="AD57" s="75">
        <v>0.97</v>
      </c>
      <c r="AE57" s="76"/>
      <c r="AF57" s="76"/>
      <c r="AG57" s="75">
        <v>1</v>
      </c>
      <c r="AH57" s="76"/>
      <c r="AI57" s="76"/>
      <c r="AJ57" s="75">
        <v>0.99</v>
      </c>
      <c r="AK57" s="76"/>
      <c r="AL57" s="76"/>
      <c r="AM57" s="75">
        <v>0.96</v>
      </c>
      <c r="AN57" s="76"/>
      <c r="AO57" s="76"/>
      <c r="AP57" s="75">
        <v>0.92</v>
      </c>
      <c r="AQ57" s="76"/>
      <c r="AR57" s="76"/>
      <c r="AS57" s="75">
        <v>0.94</v>
      </c>
      <c r="AT57" s="76"/>
      <c r="AU57" s="76"/>
      <c r="AV57" s="75">
        <v>0.92</v>
      </c>
      <c r="AW57" s="76"/>
      <c r="AX57" s="76"/>
      <c r="AY57" s="75">
        <v>1.06</v>
      </c>
      <c r="AZ57" s="76"/>
      <c r="BA57" s="76"/>
      <c r="BB57" s="75">
        <v>1</v>
      </c>
      <c r="BC57" s="76"/>
      <c r="BD57" s="76"/>
      <c r="BE57" s="75">
        <v>0.98</v>
      </c>
      <c r="BF57" s="76"/>
      <c r="BG57" s="76"/>
      <c r="BH57" s="75">
        <v>1.01</v>
      </c>
      <c r="BI57" s="76"/>
      <c r="BJ57" s="76"/>
      <c r="BK57" s="75">
        <v>1.03</v>
      </c>
      <c r="BL57" s="76"/>
      <c r="BM57" s="76"/>
      <c r="BN57" s="75">
        <v>1</v>
      </c>
      <c r="BO57" s="76"/>
      <c r="BP57" s="76"/>
      <c r="BQ57" s="75">
        <v>1</v>
      </c>
      <c r="BR57" s="76"/>
      <c r="BS57" s="76"/>
      <c r="BT57" s="75">
        <v>0.9</v>
      </c>
      <c r="BU57" s="76"/>
      <c r="BV57" s="76"/>
      <c r="BW57" s="75">
        <v>0.93</v>
      </c>
      <c r="BX57" s="76"/>
      <c r="BY57" s="76"/>
      <c r="BZ57" s="75">
        <v>0.97</v>
      </c>
      <c r="CA57" s="76"/>
      <c r="CB57" s="76"/>
      <c r="CC57" s="75">
        <v>0.95</v>
      </c>
      <c r="CD57" s="76"/>
      <c r="CE57" s="76"/>
      <c r="CF57" s="75">
        <v>1.04</v>
      </c>
      <c r="CG57" s="76"/>
      <c r="CH57" s="76"/>
      <c r="CI57" s="75">
        <v>0.99</v>
      </c>
      <c r="CJ57" s="76"/>
      <c r="CK57" s="76"/>
      <c r="CL57" s="75">
        <v>0.97</v>
      </c>
      <c r="CM57" s="76"/>
      <c r="CN57" s="76"/>
      <c r="CO57" s="75">
        <v>0.9</v>
      </c>
      <c r="CP57" s="76"/>
      <c r="CQ57" s="76"/>
      <c r="CR57" s="75">
        <v>0.96</v>
      </c>
      <c r="CS57" s="76"/>
      <c r="CT57" s="76"/>
      <c r="CU57" s="75">
        <v>1.01</v>
      </c>
      <c r="CV57" s="76"/>
      <c r="CW57" s="76"/>
      <c r="CX57" s="75">
        <v>1.01</v>
      </c>
      <c r="CY57" s="76"/>
      <c r="CZ57" s="76"/>
      <c r="DA57" s="75">
        <v>0.97</v>
      </c>
      <c r="DB57" s="76"/>
      <c r="DC57" s="76"/>
      <c r="DD57" s="75">
        <v>0.98</v>
      </c>
      <c r="DE57" s="76"/>
      <c r="DF57" s="76"/>
      <c r="DG57" s="75">
        <v>0.92</v>
      </c>
      <c r="DH57" s="76"/>
      <c r="DI57" s="76"/>
      <c r="DJ57" s="75">
        <v>0.98</v>
      </c>
      <c r="DK57" s="76"/>
      <c r="DL57" s="76"/>
      <c r="DM57" s="75">
        <v>1.01</v>
      </c>
      <c r="DN57" s="76"/>
      <c r="DO57" s="76"/>
      <c r="DP57" s="75">
        <v>0.95</v>
      </c>
      <c r="DQ57" s="76"/>
      <c r="DR57" s="76"/>
      <c r="DS57" s="75">
        <v>0.96</v>
      </c>
      <c r="DT57" s="76"/>
      <c r="DU57" s="76"/>
      <c r="DV57" s="75"/>
      <c r="DW57" s="76"/>
      <c r="DX57" s="76"/>
    </row>
    <row r="58" spans="1:128" s="3" customFormat="1" x14ac:dyDescent="0.35">
      <c r="A58" s="2"/>
      <c r="B58" s="2"/>
      <c r="C58" s="18"/>
      <c r="D58" s="12"/>
      <c r="E58" s="2"/>
      <c r="F58" s="12"/>
      <c r="G58" s="12"/>
      <c r="H58" s="12"/>
      <c r="I58" s="38"/>
      <c r="J58" s="32"/>
      <c r="K58" s="32"/>
      <c r="L58" s="40"/>
      <c r="M58" s="32"/>
      <c r="N58" s="32"/>
      <c r="O58" s="40"/>
      <c r="P58" s="32"/>
      <c r="Q58" s="32"/>
      <c r="R58" s="40"/>
      <c r="S58" s="32"/>
      <c r="T58" s="32"/>
      <c r="U58" s="40"/>
      <c r="V58" s="32"/>
      <c r="W58" s="32"/>
      <c r="X58" s="51"/>
      <c r="Y58" s="32"/>
      <c r="Z58" s="32"/>
      <c r="AA58" s="51"/>
      <c r="AB58" s="32"/>
      <c r="AC58" s="32"/>
      <c r="AD58" s="51"/>
      <c r="AE58" s="32"/>
      <c r="AF58" s="32"/>
      <c r="AG58" s="51"/>
      <c r="AH58" s="32"/>
      <c r="AI58" s="32"/>
      <c r="AJ58" s="51"/>
      <c r="AK58" s="32"/>
      <c r="AL58" s="32"/>
      <c r="AM58" s="63"/>
      <c r="AN58" s="32"/>
      <c r="AO58" s="32"/>
      <c r="AP58" s="63"/>
      <c r="AQ58" s="32"/>
      <c r="AR58" s="32"/>
      <c r="AS58" s="63"/>
      <c r="AT58" s="32"/>
      <c r="AU58" s="32"/>
      <c r="AV58" s="63"/>
      <c r="AW58" s="32"/>
      <c r="AX58" s="32"/>
      <c r="AY58" s="63"/>
      <c r="AZ58" s="32"/>
      <c r="BA58" s="32"/>
      <c r="BB58" s="63"/>
      <c r="BC58" s="32"/>
      <c r="BD58" s="32"/>
      <c r="BE58" s="63"/>
      <c r="BF58" s="32"/>
      <c r="BG58" s="32"/>
      <c r="BH58" s="63"/>
      <c r="BI58" s="32"/>
      <c r="BJ58" s="32"/>
      <c r="BK58" s="63"/>
      <c r="BL58" s="32"/>
      <c r="BM58" s="32"/>
      <c r="BN58" s="63"/>
      <c r="BO58" s="32"/>
      <c r="BP58" s="32"/>
      <c r="BQ58" s="63"/>
      <c r="BR58" s="32"/>
      <c r="BS58" s="32"/>
      <c r="BT58" s="63"/>
      <c r="BU58" s="32"/>
      <c r="BV58" s="32"/>
      <c r="BW58" s="63"/>
      <c r="BX58" s="32"/>
      <c r="BY58" s="32"/>
      <c r="BZ58" s="63"/>
      <c r="CA58" s="32"/>
      <c r="CB58" s="32"/>
      <c r="CC58" s="63"/>
      <c r="CD58" s="32"/>
      <c r="CE58" s="32"/>
      <c r="CF58" s="63"/>
      <c r="CG58" s="32"/>
      <c r="CH58" s="32"/>
      <c r="CI58" s="63"/>
      <c r="CJ58" s="32"/>
      <c r="CK58" s="32"/>
      <c r="CL58" s="63"/>
      <c r="CM58" s="32"/>
      <c r="CN58" s="32"/>
      <c r="CO58" s="63"/>
      <c r="CP58" s="32"/>
      <c r="CQ58" s="32"/>
      <c r="CR58" s="63"/>
      <c r="CS58" s="32"/>
      <c r="CT58" s="32"/>
      <c r="CU58" s="63"/>
      <c r="CV58" s="32"/>
      <c r="CW58" s="32"/>
      <c r="CX58" s="63"/>
      <c r="CY58" s="32"/>
      <c r="CZ58" s="32"/>
      <c r="DA58" s="63"/>
      <c r="DB58" s="32"/>
      <c r="DC58" s="32"/>
      <c r="DD58" s="63"/>
      <c r="DE58" s="32"/>
      <c r="DF58" s="32"/>
      <c r="DG58" s="63"/>
      <c r="DH58" s="32"/>
      <c r="DI58" s="32"/>
      <c r="DJ58" s="63"/>
      <c r="DK58" s="32"/>
      <c r="DL58" s="32"/>
      <c r="DM58" s="63"/>
      <c r="DN58" s="32"/>
      <c r="DO58" s="32"/>
      <c r="DP58" s="63"/>
      <c r="DQ58" s="32"/>
      <c r="DR58" s="32"/>
      <c r="DS58" s="63"/>
      <c r="DT58" s="32"/>
      <c r="DU58" s="32"/>
      <c r="DV58" s="63"/>
      <c r="DW58" s="32"/>
      <c r="DX58" s="32"/>
    </row>
    <row r="59" spans="1:128" s="3" customFormat="1" x14ac:dyDescent="0.35">
      <c r="A59" s="2">
        <v>10</v>
      </c>
      <c r="B59" s="2" t="s">
        <v>97</v>
      </c>
      <c r="C59" s="18" t="s">
        <v>45</v>
      </c>
      <c r="D59" s="16" t="s">
        <v>47</v>
      </c>
      <c r="E59" s="18" t="s">
        <v>16</v>
      </c>
      <c r="F59" s="85">
        <v>290</v>
      </c>
      <c r="G59" s="85"/>
      <c r="H59" s="85"/>
      <c r="I59" s="75">
        <v>289.94</v>
      </c>
      <c r="J59" s="76"/>
      <c r="K59" s="76"/>
      <c r="L59" s="75">
        <v>290.01</v>
      </c>
      <c r="M59" s="76"/>
      <c r="N59" s="76"/>
      <c r="O59" s="75">
        <v>290</v>
      </c>
      <c r="P59" s="76"/>
      <c r="Q59" s="76"/>
      <c r="R59" s="75">
        <v>290.01</v>
      </c>
      <c r="S59" s="76"/>
      <c r="T59" s="76"/>
      <c r="U59" s="75">
        <v>290.01</v>
      </c>
      <c r="V59" s="76"/>
      <c r="W59" s="76"/>
      <c r="X59" s="75">
        <v>290</v>
      </c>
      <c r="Y59" s="76"/>
      <c r="Z59" s="76"/>
      <c r="AA59" s="75">
        <v>290.01</v>
      </c>
      <c r="AB59" s="76"/>
      <c r="AC59" s="76"/>
      <c r="AD59" s="75">
        <v>289.99</v>
      </c>
      <c r="AE59" s="76"/>
      <c r="AF59" s="76"/>
      <c r="AG59" s="75">
        <v>290</v>
      </c>
      <c r="AH59" s="76"/>
      <c r="AI59" s="76"/>
      <c r="AJ59" s="75">
        <v>289.99</v>
      </c>
      <c r="AK59" s="76"/>
      <c r="AL59" s="76"/>
      <c r="AM59" s="75">
        <v>290</v>
      </c>
      <c r="AN59" s="76"/>
      <c r="AO59" s="76"/>
      <c r="AP59" s="75">
        <v>290.01</v>
      </c>
      <c r="AQ59" s="76"/>
      <c r="AR59" s="76"/>
      <c r="AS59" s="75">
        <v>289.99</v>
      </c>
      <c r="AT59" s="76"/>
      <c r="AU59" s="76"/>
      <c r="AV59" s="75">
        <v>290</v>
      </c>
      <c r="AW59" s="76"/>
      <c r="AX59" s="76"/>
      <c r="AY59" s="75">
        <v>290.01</v>
      </c>
      <c r="AZ59" s="76"/>
      <c r="BA59" s="76"/>
      <c r="BB59" s="75">
        <v>290.01</v>
      </c>
      <c r="BC59" s="76"/>
      <c r="BD59" s="76"/>
      <c r="BE59" s="75">
        <v>290.01</v>
      </c>
      <c r="BF59" s="76"/>
      <c r="BG59" s="76"/>
      <c r="BH59" s="75">
        <v>290.01</v>
      </c>
      <c r="BI59" s="76"/>
      <c r="BJ59" s="76"/>
      <c r="BK59" s="75">
        <v>290</v>
      </c>
      <c r="BL59" s="76"/>
      <c r="BM59" s="76"/>
      <c r="BN59" s="75">
        <v>289.99</v>
      </c>
      <c r="BO59" s="76"/>
      <c r="BP59" s="76"/>
      <c r="BQ59" s="75">
        <v>290</v>
      </c>
      <c r="BR59" s="76"/>
      <c r="BS59" s="76"/>
      <c r="BT59" s="75">
        <v>290</v>
      </c>
      <c r="BU59" s="76"/>
      <c r="BV59" s="76"/>
      <c r="BW59" s="75">
        <v>290.01</v>
      </c>
      <c r="BX59" s="76"/>
      <c r="BY59" s="76"/>
      <c r="BZ59" s="75">
        <v>290</v>
      </c>
      <c r="CA59" s="76"/>
      <c r="CB59" s="76"/>
      <c r="CC59" s="75">
        <v>289.99</v>
      </c>
      <c r="CD59" s="76"/>
      <c r="CE59" s="76"/>
      <c r="CF59" s="75">
        <v>290.01</v>
      </c>
      <c r="CG59" s="76"/>
      <c r="CH59" s="76"/>
      <c r="CI59" s="75">
        <v>290.01</v>
      </c>
      <c r="CJ59" s="76"/>
      <c r="CK59" s="76"/>
      <c r="CL59" s="75">
        <v>290</v>
      </c>
      <c r="CM59" s="76"/>
      <c r="CN59" s="76"/>
      <c r="CO59" s="75">
        <v>290</v>
      </c>
      <c r="CP59" s="76"/>
      <c r="CQ59" s="76"/>
      <c r="CR59" s="75">
        <v>290</v>
      </c>
      <c r="CS59" s="76"/>
      <c r="CT59" s="76"/>
      <c r="CU59" s="75">
        <v>290</v>
      </c>
      <c r="CV59" s="76"/>
      <c r="CW59" s="76"/>
      <c r="CX59" s="75">
        <v>290</v>
      </c>
      <c r="CY59" s="76"/>
      <c r="CZ59" s="76"/>
      <c r="DA59" s="75">
        <v>290.01</v>
      </c>
      <c r="DB59" s="76"/>
      <c r="DC59" s="76"/>
      <c r="DD59" s="75">
        <v>290.01</v>
      </c>
      <c r="DE59" s="76"/>
      <c r="DF59" s="76"/>
      <c r="DG59" s="75">
        <v>290.01</v>
      </c>
      <c r="DH59" s="76"/>
      <c r="DI59" s="76"/>
      <c r="DJ59" s="75">
        <v>290</v>
      </c>
      <c r="DK59" s="76"/>
      <c r="DL59" s="76"/>
      <c r="DM59" s="75">
        <v>290</v>
      </c>
      <c r="DN59" s="76"/>
      <c r="DO59" s="76"/>
      <c r="DP59" s="75">
        <v>290.01</v>
      </c>
      <c r="DQ59" s="76"/>
      <c r="DR59" s="76"/>
      <c r="DS59" s="75">
        <v>290</v>
      </c>
      <c r="DT59" s="76"/>
      <c r="DU59" s="76"/>
      <c r="DV59" s="75"/>
      <c r="DW59" s="76"/>
      <c r="DX59" s="76"/>
    </row>
    <row r="60" spans="1:128" s="3" customFormat="1" ht="36.5" x14ac:dyDescent="0.35">
      <c r="A60" s="18"/>
      <c r="B60" s="18"/>
      <c r="C60" s="18" t="s">
        <v>58</v>
      </c>
      <c r="D60" s="11" t="s">
        <v>59</v>
      </c>
      <c r="E60" s="4" t="s">
        <v>18</v>
      </c>
      <c r="F60" s="85" t="s">
        <v>53</v>
      </c>
      <c r="G60" s="86"/>
      <c r="H60" s="86"/>
      <c r="I60" s="75" t="s">
        <v>53</v>
      </c>
      <c r="J60" s="84"/>
      <c r="K60" s="84"/>
      <c r="L60" s="75" t="s">
        <v>53</v>
      </c>
      <c r="M60" s="84"/>
      <c r="N60" s="84"/>
      <c r="O60" s="75" t="s">
        <v>53</v>
      </c>
      <c r="P60" s="84"/>
      <c r="Q60" s="84"/>
      <c r="R60" s="75" t="s">
        <v>53</v>
      </c>
      <c r="S60" s="84"/>
      <c r="T60" s="84"/>
      <c r="U60" s="75" t="s">
        <v>53</v>
      </c>
      <c r="V60" s="84"/>
      <c r="W60" s="84"/>
      <c r="X60" s="75" t="s">
        <v>53</v>
      </c>
      <c r="Y60" s="84"/>
      <c r="Z60" s="84"/>
      <c r="AA60" s="75" t="s">
        <v>53</v>
      </c>
      <c r="AB60" s="84"/>
      <c r="AC60" s="84"/>
      <c r="AD60" s="75" t="s">
        <v>53</v>
      </c>
      <c r="AE60" s="84"/>
      <c r="AF60" s="84"/>
      <c r="AG60" s="75" t="s">
        <v>53</v>
      </c>
      <c r="AH60" s="84"/>
      <c r="AI60" s="84"/>
      <c r="AJ60" s="75" t="s">
        <v>53</v>
      </c>
      <c r="AK60" s="84"/>
      <c r="AL60" s="84"/>
      <c r="AM60" s="75" t="s">
        <v>53</v>
      </c>
      <c r="AN60" s="76"/>
      <c r="AO60" s="76"/>
      <c r="AP60" s="75" t="s">
        <v>53</v>
      </c>
      <c r="AQ60" s="76"/>
      <c r="AR60" s="76"/>
      <c r="AS60" s="75" t="s">
        <v>53</v>
      </c>
      <c r="AT60" s="76"/>
      <c r="AU60" s="76"/>
      <c r="AV60" s="75" t="s">
        <v>53</v>
      </c>
      <c r="AW60" s="76"/>
      <c r="AX60" s="76"/>
      <c r="AY60" s="75" t="s">
        <v>53</v>
      </c>
      <c r="AZ60" s="76"/>
      <c r="BA60" s="76"/>
      <c r="BB60" s="75" t="s">
        <v>53</v>
      </c>
      <c r="BC60" s="76"/>
      <c r="BD60" s="76"/>
      <c r="BE60" s="75" t="s">
        <v>53</v>
      </c>
      <c r="BF60" s="76"/>
      <c r="BG60" s="76"/>
      <c r="BH60" s="75" t="s">
        <v>53</v>
      </c>
      <c r="BI60" s="76"/>
      <c r="BJ60" s="76"/>
      <c r="BK60" s="75" t="s">
        <v>53</v>
      </c>
      <c r="BL60" s="76"/>
      <c r="BM60" s="76"/>
      <c r="BN60" s="75" t="s">
        <v>53</v>
      </c>
      <c r="BO60" s="76"/>
      <c r="BP60" s="76"/>
      <c r="BQ60" s="75" t="s">
        <v>53</v>
      </c>
      <c r="BR60" s="76"/>
      <c r="BS60" s="76"/>
      <c r="BT60" s="75" t="s">
        <v>53</v>
      </c>
      <c r="BU60" s="76"/>
      <c r="BV60" s="76"/>
      <c r="BW60" s="75" t="s">
        <v>53</v>
      </c>
      <c r="BX60" s="76"/>
      <c r="BY60" s="76"/>
      <c r="BZ60" s="75" t="s">
        <v>53</v>
      </c>
      <c r="CA60" s="76"/>
      <c r="CB60" s="76"/>
      <c r="CC60" s="75" t="s">
        <v>53</v>
      </c>
      <c r="CD60" s="76"/>
      <c r="CE60" s="76"/>
      <c r="CF60" s="75" t="s">
        <v>53</v>
      </c>
      <c r="CG60" s="76"/>
      <c r="CH60" s="76"/>
      <c r="CI60" s="75" t="s">
        <v>53</v>
      </c>
      <c r="CJ60" s="76"/>
      <c r="CK60" s="76"/>
      <c r="CL60" s="75" t="s">
        <v>53</v>
      </c>
      <c r="CM60" s="76"/>
      <c r="CN60" s="76"/>
      <c r="CO60" s="75" t="s">
        <v>53</v>
      </c>
      <c r="CP60" s="76"/>
      <c r="CQ60" s="76"/>
      <c r="CR60" s="75" t="s">
        <v>53</v>
      </c>
      <c r="CS60" s="76"/>
      <c r="CT60" s="76"/>
      <c r="CU60" s="75" t="s">
        <v>53</v>
      </c>
      <c r="CV60" s="76"/>
      <c r="CW60" s="76"/>
      <c r="CX60" s="75" t="s">
        <v>53</v>
      </c>
      <c r="CY60" s="76"/>
      <c r="CZ60" s="76"/>
      <c r="DA60" s="75" t="s">
        <v>53</v>
      </c>
      <c r="DB60" s="76"/>
      <c r="DC60" s="76"/>
      <c r="DD60" s="75" t="s">
        <v>53</v>
      </c>
      <c r="DE60" s="76"/>
      <c r="DF60" s="76"/>
      <c r="DG60" s="75" t="s">
        <v>53</v>
      </c>
      <c r="DH60" s="76"/>
      <c r="DI60" s="76"/>
      <c r="DJ60" s="75" t="s">
        <v>53</v>
      </c>
      <c r="DK60" s="76"/>
      <c r="DL60" s="76"/>
      <c r="DM60" s="75" t="s">
        <v>53</v>
      </c>
      <c r="DN60" s="76"/>
      <c r="DO60" s="76"/>
      <c r="DP60" s="75" t="s">
        <v>53</v>
      </c>
      <c r="DQ60" s="76"/>
      <c r="DR60" s="76"/>
      <c r="DS60" s="75" t="s">
        <v>53</v>
      </c>
      <c r="DT60" s="76"/>
      <c r="DU60" s="76"/>
      <c r="DV60" s="75"/>
      <c r="DW60" s="76"/>
      <c r="DX60" s="76"/>
    </row>
    <row r="61" spans="1:128" s="3" customFormat="1" ht="36.5" x14ac:dyDescent="0.35">
      <c r="A61" s="2"/>
      <c r="B61" s="2"/>
      <c r="C61" s="2" t="s">
        <v>20</v>
      </c>
      <c r="D61" s="11" t="s">
        <v>42</v>
      </c>
      <c r="E61" s="4" t="s">
        <v>18</v>
      </c>
      <c r="F61" s="85" t="s">
        <v>53</v>
      </c>
      <c r="G61" s="86"/>
      <c r="H61" s="86"/>
      <c r="I61" s="75" t="s">
        <v>53</v>
      </c>
      <c r="J61" s="84"/>
      <c r="K61" s="84"/>
      <c r="L61" s="75" t="s">
        <v>53</v>
      </c>
      <c r="M61" s="84"/>
      <c r="N61" s="84"/>
      <c r="O61" s="75" t="s">
        <v>53</v>
      </c>
      <c r="P61" s="84"/>
      <c r="Q61" s="84"/>
      <c r="R61" s="75" t="s">
        <v>53</v>
      </c>
      <c r="S61" s="84"/>
      <c r="T61" s="84"/>
      <c r="U61" s="75" t="s">
        <v>53</v>
      </c>
      <c r="V61" s="84"/>
      <c r="W61" s="84"/>
      <c r="X61" s="75" t="s">
        <v>53</v>
      </c>
      <c r="Y61" s="84"/>
      <c r="Z61" s="84"/>
      <c r="AA61" s="75" t="s">
        <v>53</v>
      </c>
      <c r="AB61" s="84"/>
      <c r="AC61" s="84"/>
      <c r="AD61" s="75" t="s">
        <v>53</v>
      </c>
      <c r="AE61" s="84"/>
      <c r="AF61" s="84"/>
      <c r="AG61" s="75" t="s">
        <v>53</v>
      </c>
      <c r="AH61" s="84"/>
      <c r="AI61" s="84"/>
      <c r="AJ61" s="75" t="s">
        <v>53</v>
      </c>
      <c r="AK61" s="84"/>
      <c r="AL61" s="84"/>
      <c r="AM61" s="75" t="s">
        <v>53</v>
      </c>
      <c r="AN61" s="76"/>
      <c r="AO61" s="76"/>
      <c r="AP61" s="75" t="s">
        <v>53</v>
      </c>
      <c r="AQ61" s="76"/>
      <c r="AR61" s="76"/>
      <c r="AS61" s="75" t="s">
        <v>53</v>
      </c>
      <c r="AT61" s="76"/>
      <c r="AU61" s="76"/>
      <c r="AV61" s="75" t="s">
        <v>53</v>
      </c>
      <c r="AW61" s="76"/>
      <c r="AX61" s="76"/>
      <c r="AY61" s="75" t="s">
        <v>53</v>
      </c>
      <c r="AZ61" s="76"/>
      <c r="BA61" s="76"/>
      <c r="BB61" s="75" t="s">
        <v>53</v>
      </c>
      <c r="BC61" s="76"/>
      <c r="BD61" s="76"/>
      <c r="BE61" s="75" t="s">
        <v>53</v>
      </c>
      <c r="BF61" s="76"/>
      <c r="BG61" s="76"/>
      <c r="BH61" s="75" t="s">
        <v>53</v>
      </c>
      <c r="BI61" s="76"/>
      <c r="BJ61" s="76"/>
      <c r="BK61" s="75" t="s">
        <v>53</v>
      </c>
      <c r="BL61" s="76"/>
      <c r="BM61" s="76"/>
      <c r="BN61" s="75" t="s">
        <v>53</v>
      </c>
      <c r="BO61" s="76"/>
      <c r="BP61" s="76"/>
      <c r="BQ61" s="75" t="s">
        <v>53</v>
      </c>
      <c r="BR61" s="76"/>
      <c r="BS61" s="76"/>
      <c r="BT61" s="75" t="s">
        <v>53</v>
      </c>
      <c r="BU61" s="76"/>
      <c r="BV61" s="76"/>
      <c r="BW61" s="75" t="s">
        <v>53</v>
      </c>
      <c r="BX61" s="76"/>
      <c r="BY61" s="76"/>
      <c r="BZ61" s="75" t="s">
        <v>53</v>
      </c>
      <c r="CA61" s="76"/>
      <c r="CB61" s="76"/>
      <c r="CC61" s="75" t="s">
        <v>53</v>
      </c>
      <c r="CD61" s="76"/>
      <c r="CE61" s="76"/>
      <c r="CF61" s="75" t="s">
        <v>53</v>
      </c>
      <c r="CG61" s="76"/>
      <c r="CH61" s="76"/>
      <c r="CI61" s="75" t="s">
        <v>53</v>
      </c>
      <c r="CJ61" s="76"/>
      <c r="CK61" s="76"/>
      <c r="CL61" s="75" t="s">
        <v>53</v>
      </c>
      <c r="CM61" s="76"/>
      <c r="CN61" s="76"/>
      <c r="CO61" s="75" t="s">
        <v>53</v>
      </c>
      <c r="CP61" s="76"/>
      <c r="CQ61" s="76"/>
      <c r="CR61" s="75" t="s">
        <v>53</v>
      </c>
      <c r="CS61" s="76"/>
      <c r="CT61" s="76"/>
      <c r="CU61" s="75" t="s">
        <v>53</v>
      </c>
      <c r="CV61" s="76"/>
      <c r="CW61" s="76"/>
      <c r="CX61" s="75" t="s">
        <v>53</v>
      </c>
      <c r="CY61" s="76"/>
      <c r="CZ61" s="76"/>
      <c r="DA61" s="75" t="s">
        <v>53</v>
      </c>
      <c r="DB61" s="76"/>
      <c r="DC61" s="76"/>
      <c r="DD61" s="75" t="s">
        <v>53</v>
      </c>
      <c r="DE61" s="76"/>
      <c r="DF61" s="76"/>
      <c r="DG61" s="75" t="s">
        <v>53</v>
      </c>
      <c r="DH61" s="76"/>
      <c r="DI61" s="76"/>
      <c r="DJ61" s="75" t="s">
        <v>53</v>
      </c>
      <c r="DK61" s="76"/>
      <c r="DL61" s="76"/>
      <c r="DM61" s="75" t="s">
        <v>53</v>
      </c>
      <c r="DN61" s="76"/>
      <c r="DO61" s="76"/>
      <c r="DP61" s="75" t="s">
        <v>53</v>
      </c>
      <c r="DQ61" s="76"/>
      <c r="DR61" s="76"/>
      <c r="DS61" s="75" t="s">
        <v>53</v>
      </c>
      <c r="DT61" s="76"/>
      <c r="DU61" s="76"/>
      <c r="DV61" s="75"/>
      <c r="DW61" s="76"/>
      <c r="DX61" s="76"/>
    </row>
    <row r="62" spans="1:128" s="3" customFormat="1" x14ac:dyDescent="0.35">
      <c r="A62" s="2"/>
      <c r="B62" s="2"/>
      <c r="C62" s="2"/>
      <c r="D62" s="5"/>
      <c r="E62" s="2"/>
      <c r="F62" s="5"/>
      <c r="G62" s="5"/>
      <c r="H62" s="5" t="s">
        <v>84</v>
      </c>
      <c r="I62" s="38"/>
      <c r="J62" s="32"/>
      <c r="K62" s="32"/>
      <c r="L62" s="40"/>
      <c r="M62" s="32"/>
      <c r="N62" s="32"/>
      <c r="O62" s="40"/>
      <c r="P62" s="32"/>
      <c r="Q62" s="32"/>
      <c r="R62" s="40"/>
      <c r="S62" s="32"/>
      <c r="T62" s="32"/>
      <c r="U62" s="40"/>
      <c r="V62" s="32"/>
      <c r="W62" s="32"/>
      <c r="X62" s="51"/>
      <c r="Y62" s="32"/>
      <c r="Z62" s="32"/>
      <c r="AA62" s="51"/>
      <c r="AB62" s="32"/>
      <c r="AC62" s="32"/>
      <c r="AD62" s="51"/>
      <c r="AE62" s="32"/>
      <c r="AF62" s="32"/>
      <c r="AG62" s="51"/>
      <c r="AH62" s="32"/>
      <c r="AI62" s="32"/>
      <c r="AJ62" s="51"/>
      <c r="AK62" s="32"/>
      <c r="AL62" s="32"/>
      <c r="AM62" s="63"/>
      <c r="AN62" s="32"/>
      <c r="AO62" s="32"/>
      <c r="AP62" s="63"/>
      <c r="AQ62" s="32"/>
      <c r="AR62" s="32"/>
      <c r="AS62" s="63"/>
      <c r="AT62" s="32"/>
      <c r="AU62" s="32"/>
      <c r="AV62" s="63"/>
      <c r="AW62" s="32"/>
      <c r="AX62" s="32"/>
      <c r="AY62" s="63"/>
      <c r="AZ62" s="32"/>
      <c r="BA62" s="32"/>
      <c r="BB62" s="63"/>
      <c r="BC62" s="32"/>
      <c r="BD62" s="32"/>
      <c r="BE62" s="63"/>
      <c r="BF62" s="32"/>
      <c r="BG62" s="32"/>
      <c r="BH62" s="63"/>
      <c r="BI62" s="32"/>
      <c r="BJ62" s="32"/>
      <c r="BK62" s="63"/>
      <c r="BL62" s="32"/>
      <c r="BM62" s="32"/>
      <c r="BN62" s="66"/>
      <c r="BO62" s="32"/>
      <c r="BP62" s="32"/>
      <c r="BQ62" s="66"/>
      <c r="BR62" s="32"/>
      <c r="BS62" s="32"/>
      <c r="BT62" s="66"/>
      <c r="BU62" s="32"/>
      <c r="BV62" s="32"/>
      <c r="BW62" s="66"/>
      <c r="BX62" s="32"/>
      <c r="BY62" s="32"/>
      <c r="BZ62" s="66"/>
      <c r="CA62" s="32"/>
      <c r="CB62" s="32"/>
      <c r="CC62" s="66"/>
      <c r="CD62" s="32"/>
      <c r="CE62" s="32"/>
      <c r="CF62" s="66"/>
      <c r="CG62" s="32"/>
      <c r="CH62" s="32"/>
      <c r="CI62" s="66"/>
      <c r="CJ62" s="32"/>
      <c r="CK62" s="32"/>
      <c r="CL62" s="66"/>
      <c r="CM62" s="32"/>
      <c r="CN62" s="32"/>
      <c r="CO62" s="66"/>
      <c r="CP62" s="32"/>
      <c r="CQ62" s="32"/>
      <c r="CR62" s="66"/>
      <c r="CS62" s="32"/>
      <c r="CT62" s="32"/>
      <c r="CU62" s="66"/>
      <c r="CV62" s="32"/>
      <c r="CW62" s="32"/>
      <c r="CX62" s="66"/>
      <c r="CY62" s="32"/>
      <c r="CZ62" s="32"/>
      <c r="DA62" s="66"/>
      <c r="DB62" s="32"/>
      <c r="DC62" s="32"/>
      <c r="DD62" s="66"/>
      <c r="DE62" s="32"/>
      <c r="DF62" s="32"/>
      <c r="DG62" s="66"/>
      <c r="DH62" s="32"/>
      <c r="DI62" s="32"/>
      <c r="DJ62" s="66"/>
      <c r="DK62" s="32"/>
      <c r="DL62" s="32"/>
      <c r="DM62" s="66"/>
      <c r="DN62" s="32"/>
      <c r="DO62" s="32"/>
      <c r="DP62" s="66"/>
      <c r="DQ62" s="32"/>
      <c r="DR62" s="32"/>
      <c r="DS62" s="66"/>
      <c r="DT62" s="32"/>
      <c r="DU62" s="32"/>
      <c r="DV62" s="63"/>
      <c r="DW62" s="32"/>
      <c r="DX62" s="32"/>
    </row>
    <row r="63" spans="1:128" s="3" customFormat="1" x14ac:dyDescent="0.35">
      <c r="A63" s="18">
        <v>11</v>
      </c>
      <c r="B63" s="18" t="s">
        <v>54</v>
      </c>
      <c r="C63" s="18" t="s">
        <v>19</v>
      </c>
      <c r="D63" s="24" t="s">
        <v>57</v>
      </c>
      <c r="E63" s="24" t="s">
        <v>81</v>
      </c>
      <c r="F63" s="85" t="s">
        <v>53</v>
      </c>
      <c r="G63" s="86"/>
      <c r="H63" s="86"/>
      <c r="I63" s="75" t="s">
        <v>53</v>
      </c>
      <c r="J63" s="84"/>
      <c r="K63" s="84"/>
      <c r="L63" s="75" t="s">
        <v>53</v>
      </c>
      <c r="M63" s="84"/>
      <c r="N63" s="84"/>
      <c r="O63" s="75" t="s">
        <v>53</v>
      </c>
      <c r="P63" s="84"/>
      <c r="Q63" s="84"/>
      <c r="R63" s="75" t="s">
        <v>53</v>
      </c>
      <c r="S63" s="84"/>
      <c r="T63" s="84"/>
      <c r="U63" s="75" t="s">
        <v>53</v>
      </c>
      <c r="V63" s="84"/>
      <c r="W63" s="84"/>
      <c r="X63" s="75" t="s">
        <v>53</v>
      </c>
      <c r="Y63" s="84"/>
      <c r="Z63" s="84"/>
      <c r="AA63" s="75" t="s">
        <v>53</v>
      </c>
      <c r="AB63" s="84"/>
      <c r="AC63" s="84"/>
      <c r="AD63" s="75" t="s">
        <v>53</v>
      </c>
      <c r="AE63" s="84"/>
      <c r="AF63" s="84"/>
      <c r="AG63" s="75" t="s">
        <v>53</v>
      </c>
      <c r="AH63" s="84"/>
      <c r="AI63" s="84"/>
      <c r="AJ63" s="75" t="s">
        <v>53</v>
      </c>
      <c r="AK63" s="84"/>
      <c r="AL63" s="84"/>
      <c r="AM63" s="75" t="s">
        <v>53</v>
      </c>
      <c r="AN63" s="76"/>
      <c r="AO63" s="76"/>
      <c r="AP63" s="75" t="s">
        <v>53</v>
      </c>
      <c r="AQ63" s="76"/>
      <c r="AR63" s="76"/>
      <c r="AS63" s="75" t="s">
        <v>53</v>
      </c>
      <c r="AT63" s="76"/>
      <c r="AU63" s="76"/>
      <c r="AV63" s="75" t="s">
        <v>53</v>
      </c>
      <c r="AW63" s="76"/>
      <c r="AX63" s="76"/>
      <c r="AY63" s="75" t="s">
        <v>53</v>
      </c>
      <c r="AZ63" s="76"/>
      <c r="BA63" s="76"/>
      <c r="BB63" s="75" t="s">
        <v>53</v>
      </c>
      <c r="BC63" s="76"/>
      <c r="BD63" s="76"/>
      <c r="BE63" s="75" t="s">
        <v>53</v>
      </c>
      <c r="BF63" s="76"/>
      <c r="BG63" s="76"/>
      <c r="BH63" s="75" t="s">
        <v>53</v>
      </c>
      <c r="BI63" s="76"/>
      <c r="BJ63" s="76"/>
      <c r="BK63" s="75" t="s">
        <v>53</v>
      </c>
      <c r="BL63" s="76"/>
      <c r="BM63" s="76"/>
      <c r="BN63" s="75" t="s">
        <v>53</v>
      </c>
      <c r="BO63" s="76"/>
      <c r="BP63" s="76"/>
      <c r="BQ63" s="75" t="s">
        <v>53</v>
      </c>
      <c r="BR63" s="76"/>
      <c r="BS63" s="76"/>
      <c r="BT63" s="75" t="s">
        <v>53</v>
      </c>
      <c r="BU63" s="76"/>
      <c r="BV63" s="76"/>
      <c r="BW63" s="75" t="s">
        <v>53</v>
      </c>
      <c r="BX63" s="76"/>
      <c r="BY63" s="76"/>
      <c r="BZ63" s="75" t="s">
        <v>53</v>
      </c>
      <c r="CA63" s="76"/>
      <c r="CB63" s="76"/>
      <c r="CC63" s="75" t="s">
        <v>53</v>
      </c>
      <c r="CD63" s="76"/>
      <c r="CE63" s="76"/>
      <c r="CF63" s="75" t="s">
        <v>53</v>
      </c>
      <c r="CG63" s="76"/>
      <c r="CH63" s="76"/>
      <c r="CI63" s="75" t="s">
        <v>53</v>
      </c>
      <c r="CJ63" s="76"/>
      <c r="CK63" s="76"/>
      <c r="CL63" s="75" t="s">
        <v>53</v>
      </c>
      <c r="CM63" s="76"/>
      <c r="CN63" s="76"/>
      <c r="CO63" s="75" t="s">
        <v>53</v>
      </c>
      <c r="CP63" s="76"/>
      <c r="CQ63" s="76"/>
      <c r="CR63" s="75" t="s">
        <v>53</v>
      </c>
      <c r="CS63" s="76"/>
      <c r="CT63" s="76"/>
      <c r="CU63" s="75" t="s">
        <v>53</v>
      </c>
      <c r="CV63" s="76"/>
      <c r="CW63" s="76"/>
      <c r="CX63" s="75" t="s">
        <v>53</v>
      </c>
      <c r="CY63" s="76"/>
      <c r="CZ63" s="76"/>
      <c r="DA63" s="75" t="s">
        <v>53</v>
      </c>
      <c r="DB63" s="76"/>
      <c r="DC63" s="76"/>
      <c r="DD63" s="75" t="s">
        <v>53</v>
      </c>
      <c r="DE63" s="76"/>
      <c r="DF63" s="76"/>
      <c r="DG63" s="75" t="s">
        <v>53</v>
      </c>
      <c r="DH63" s="76"/>
      <c r="DI63" s="76"/>
      <c r="DJ63" s="75" t="s">
        <v>53</v>
      </c>
      <c r="DK63" s="76"/>
      <c r="DL63" s="76"/>
      <c r="DM63" s="75" t="s">
        <v>53</v>
      </c>
      <c r="DN63" s="76"/>
      <c r="DO63" s="76"/>
      <c r="DP63" s="75" t="s">
        <v>53</v>
      </c>
      <c r="DQ63" s="76"/>
      <c r="DR63" s="76"/>
      <c r="DS63" s="75" t="s">
        <v>53</v>
      </c>
      <c r="DT63" s="76"/>
      <c r="DU63" s="76"/>
      <c r="DV63" s="75"/>
      <c r="DW63" s="76"/>
      <c r="DX63" s="76"/>
    </row>
    <row r="64" spans="1:128" s="3" customFormat="1" x14ac:dyDescent="0.35">
      <c r="A64" s="2"/>
      <c r="B64" s="2"/>
      <c r="C64" s="2"/>
      <c r="D64" s="5"/>
      <c r="E64" s="2"/>
      <c r="F64" s="5"/>
      <c r="G64" s="5"/>
      <c r="H64" s="5"/>
      <c r="I64" s="32"/>
      <c r="J64" s="32"/>
      <c r="K64" s="32"/>
      <c r="L64" s="30"/>
      <c r="M64" s="30"/>
      <c r="N64" s="30"/>
      <c r="O64" s="5"/>
      <c r="P64" s="5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</row>
    <row r="65" spans="1:65" s="3" customFormat="1" x14ac:dyDescent="0.35">
      <c r="A65" s="2"/>
      <c r="B65" s="2"/>
      <c r="C65" s="2"/>
      <c r="D65" s="5"/>
      <c r="E65" s="2"/>
      <c r="F65" s="5"/>
      <c r="G65" s="5"/>
      <c r="H65" s="5"/>
      <c r="I65" s="32"/>
      <c r="J65" s="32"/>
      <c r="K65" s="32"/>
      <c r="L65" s="30"/>
      <c r="M65" s="30"/>
      <c r="N65" s="30"/>
      <c r="O65" s="5"/>
      <c r="P65" s="5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</row>
    <row r="66" spans="1:65" s="3" customFormat="1" x14ac:dyDescent="0.35">
      <c r="A66" s="2"/>
      <c r="B66" s="2"/>
      <c r="C66" s="2"/>
      <c r="D66" s="5"/>
      <c r="E66" s="2"/>
      <c r="F66" s="5"/>
      <c r="G66" s="5"/>
      <c r="H66" s="5"/>
      <c r="I66" s="32"/>
      <c r="J66" s="32"/>
      <c r="K66" s="32"/>
      <c r="L66" s="30"/>
      <c r="M66" s="30"/>
      <c r="N66" s="30"/>
      <c r="O66" s="5"/>
      <c r="P66" s="5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</row>
    <row r="67" spans="1:65" s="3" customFormat="1" x14ac:dyDescent="0.35">
      <c r="A67" s="2"/>
      <c r="B67" s="2"/>
      <c r="C67" s="2"/>
      <c r="D67" s="5"/>
      <c r="E67" s="2"/>
      <c r="F67" s="5"/>
      <c r="G67" s="5"/>
      <c r="H67" s="5"/>
      <c r="I67" s="32"/>
      <c r="J67" s="32"/>
      <c r="K67" s="32"/>
      <c r="L67" s="30"/>
      <c r="M67" s="30"/>
      <c r="N67" s="30"/>
      <c r="O67" s="5"/>
      <c r="P67" s="5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</row>
    <row r="68" spans="1:65" s="3" customFormat="1" x14ac:dyDescent="0.35">
      <c r="A68" s="2"/>
      <c r="B68" s="2"/>
      <c r="C68" s="2"/>
      <c r="D68" s="5"/>
      <c r="E68" s="2"/>
      <c r="F68" s="5"/>
      <c r="G68" s="5"/>
      <c r="H68" s="5"/>
      <c r="I68" s="32"/>
      <c r="J68" s="32"/>
      <c r="K68" s="32"/>
      <c r="L68" s="30"/>
      <c r="M68" s="30"/>
      <c r="N68" s="30"/>
      <c r="O68" s="5"/>
      <c r="P68" s="5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</row>
    <row r="69" spans="1:65" s="3" customFormat="1" x14ac:dyDescent="0.35">
      <c r="A69" s="2"/>
      <c r="B69" s="2"/>
      <c r="C69" s="2"/>
      <c r="D69" s="5"/>
      <c r="E69" s="2"/>
      <c r="F69" s="5"/>
      <c r="G69" s="5"/>
      <c r="H69" s="5"/>
      <c r="I69" s="32"/>
      <c r="J69" s="32"/>
      <c r="K69" s="32"/>
      <c r="L69" s="30"/>
      <c r="M69" s="30"/>
      <c r="N69" s="30"/>
      <c r="O69" s="5"/>
      <c r="P69" s="5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</row>
    <row r="70" spans="1:65" s="3" customFormat="1" x14ac:dyDescent="0.35">
      <c r="A70" s="2"/>
      <c r="B70" s="2"/>
      <c r="C70" s="2"/>
      <c r="D70" s="5"/>
      <c r="E70" s="2"/>
      <c r="F70" s="5"/>
      <c r="G70" s="5"/>
      <c r="H70" s="5"/>
      <c r="I70" s="32"/>
      <c r="J70" s="32"/>
      <c r="K70" s="32"/>
      <c r="L70" s="30"/>
      <c r="M70" s="30"/>
      <c r="N70" s="30"/>
      <c r="O70" s="5"/>
      <c r="P70" s="5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</row>
    <row r="71" spans="1:65" s="3" customFormat="1" x14ac:dyDescent="0.35">
      <c r="A71" s="2"/>
      <c r="B71" s="2"/>
      <c r="C71" s="2"/>
      <c r="D71" s="5"/>
      <c r="E71" s="2"/>
      <c r="F71" s="5"/>
      <c r="G71" s="5"/>
      <c r="H71" s="5"/>
      <c r="I71" s="32"/>
      <c r="J71" s="32"/>
      <c r="K71" s="32"/>
      <c r="L71" s="30"/>
      <c r="M71" s="30"/>
      <c r="N71" s="30"/>
      <c r="O71" s="5"/>
      <c r="P71" s="5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</row>
    <row r="72" spans="1:65" s="3" customFormat="1" x14ac:dyDescent="0.35">
      <c r="A72" s="2"/>
      <c r="B72" s="2"/>
      <c r="C72" s="2"/>
      <c r="D72" s="5"/>
      <c r="E72" s="2"/>
      <c r="F72" s="5"/>
      <c r="G72" s="5"/>
      <c r="H72" s="5"/>
      <c r="I72" s="32"/>
      <c r="J72" s="32"/>
      <c r="K72" s="32"/>
      <c r="L72" s="30"/>
      <c r="M72" s="30"/>
      <c r="N72" s="30"/>
      <c r="O72" s="5"/>
      <c r="P72" s="5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</row>
    <row r="73" spans="1:65" s="3" customFormat="1" x14ac:dyDescent="0.35">
      <c r="A73" s="2"/>
      <c r="B73" s="2"/>
      <c r="C73" s="2"/>
      <c r="D73" s="5"/>
      <c r="E73" s="2"/>
      <c r="F73" s="5"/>
      <c r="G73" s="5"/>
      <c r="H73" s="5"/>
      <c r="I73" s="32"/>
      <c r="J73" s="32"/>
      <c r="K73" s="32"/>
      <c r="L73" s="30"/>
      <c r="M73" s="30"/>
      <c r="N73" s="30"/>
      <c r="O73" s="5"/>
      <c r="P73" s="5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</row>
    <row r="74" spans="1:65" s="3" customFormat="1" x14ac:dyDescent="0.35">
      <c r="A74" s="2"/>
      <c r="B74" s="2"/>
      <c r="C74" s="2"/>
      <c r="D74" s="5"/>
      <c r="E74" s="2"/>
      <c r="F74" s="5"/>
      <c r="G74" s="5"/>
      <c r="H74" s="5"/>
      <c r="I74" s="32"/>
      <c r="J74" s="32"/>
      <c r="K74" s="32"/>
      <c r="L74" s="30"/>
      <c r="M74" s="30"/>
      <c r="N74" s="30"/>
      <c r="O74" s="5"/>
      <c r="P74" s="5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</row>
    <row r="75" spans="1:65" s="3" customFormat="1" x14ac:dyDescent="0.35">
      <c r="A75" s="2"/>
      <c r="B75" s="2"/>
      <c r="C75" s="2"/>
      <c r="D75" s="5"/>
      <c r="E75" s="2"/>
      <c r="F75" s="5"/>
      <c r="G75" s="5"/>
      <c r="H75" s="5"/>
      <c r="I75" s="32"/>
      <c r="J75" s="32"/>
      <c r="K75" s="32"/>
      <c r="L75" s="30"/>
      <c r="M75" s="30"/>
      <c r="N75" s="30"/>
      <c r="O75" s="5"/>
      <c r="P75" s="5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</row>
    <row r="76" spans="1:65" s="3" customFormat="1" x14ac:dyDescent="0.35">
      <c r="A76" s="2"/>
      <c r="B76" s="2"/>
      <c r="C76" s="2"/>
      <c r="D76" s="5"/>
      <c r="E76" s="2"/>
      <c r="F76" s="5"/>
      <c r="G76" s="5"/>
      <c r="H76" s="5"/>
      <c r="I76" s="32"/>
      <c r="J76" s="32"/>
      <c r="K76" s="32"/>
      <c r="L76" s="30"/>
      <c r="M76" s="30"/>
      <c r="N76" s="30"/>
      <c r="O76" s="5"/>
      <c r="P76" s="5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</row>
    <row r="77" spans="1:65" s="3" customFormat="1" x14ac:dyDescent="0.35">
      <c r="A77" s="2"/>
      <c r="B77" s="2"/>
      <c r="C77" s="2"/>
      <c r="D77" s="5"/>
      <c r="E77" s="2"/>
      <c r="F77" s="5"/>
      <c r="G77" s="5"/>
      <c r="H77" s="5"/>
      <c r="I77" s="32"/>
      <c r="J77" s="32"/>
      <c r="K77" s="32"/>
      <c r="L77" s="30"/>
      <c r="M77" s="30"/>
      <c r="N77" s="30"/>
      <c r="O77" s="5"/>
      <c r="P77" s="5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</row>
    <row r="78" spans="1:65" s="3" customFormat="1" x14ac:dyDescent="0.35">
      <c r="A78" s="2"/>
      <c r="B78" s="2"/>
      <c r="C78" s="2"/>
      <c r="D78" s="5"/>
      <c r="E78" s="2"/>
      <c r="F78" s="5"/>
      <c r="G78" s="5"/>
      <c r="H78" s="5"/>
      <c r="I78" s="32"/>
      <c r="J78" s="32"/>
      <c r="K78" s="32"/>
      <c r="L78" s="30"/>
      <c r="M78" s="30"/>
      <c r="N78" s="30"/>
      <c r="O78" s="5"/>
      <c r="P78" s="5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</row>
    <row r="79" spans="1:65" s="3" customFormat="1" x14ac:dyDescent="0.35">
      <c r="A79" s="2"/>
      <c r="B79" s="2"/>
      <c r="C79" s="2"/>
      <c r="D79" s="5"/>
      <c r="E79" s="2"/>
      <c r="F79" s="5"/>
      <c r="G79" s="5"/>
      <c r="H79" s="5"/>
      <c r="I79" s="32"/>
      <c r="J79" s="32"/>
      <c r="K79" s="32"/>
      <c r="L79" s="30"/>
      <c r="M79" s="30"/>
      <c r="N79" s="30"/>
      <c r="O79" s="5"/>
      <c r="P79" s="5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</row>
    <row r="80" spans="1:65" s="3" customFormat="1" x14ac:dyDescent="0.35">
      <c r="A80" s="2"/>
      <c r="B80" s="2"/>
      <c r="C80" s="2"/>
      <c r="D80" s="5"/>
      <c r="E80" s="2"/>
      <c r="F80" s="5"/>
      <c r="G80" s="5"/>
      <c r="H80" s="5"/>
      <c r="I80" s="32"/>
      <c r="J80" s="32"/>
      <c r="K80" s="32"/>
      <c r="L80" s="30"/>
      <c r="M80" s="30"/>
      <c r="N80" s="30"/>
      <c r="O80" s="5"/>
      <c r="P80" s="5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</row>
    <row r="81" spans="1:65" s="3" customFormat="1" x14ac:dyDescent="0.35">
      <c r="A81" s="2"/>
      <c r="B81" s="2"/>
      <c r="C81" s="2"/>
      <c r="D81" s="5"/>
      <c r="E81" s="2"/>
      <c r="F81" s="5"/>
      <c r="G81" s="5"/>
      <c r="H81" s="5"/>
      <c r="I81" s="32"/>
      <c r="J81" s="32"/>
      <c r="K81" s="32"/>
      <c r="L81" s="30"/>
      <c r="M81" s="30"/>
      <c r="N81" s="30"/>
      <c r="O81" s="5"/>
      <c r="P81" s="5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</row>
    <row r="82" spans="1:65" s="3" customFormat="1" x14ac:dyDescent="0.35">
      <c r="A82" s="2"/>
      <c r="B82" s="2"/>
      <c r="C82" s="2"/>
      <c r="D82" s="5"/>
      <c r="E82" s="2"/>
      <c r="F82" s="5"/>
      <c r="G82" s="5"/>
      <c r="H82" s="5"/>
      <c r="I82" s="32"/>
      <c r="J82" s="32"/>
      <c r="K82" s="32"/>
      <c r="L82" s="30"/>
      <c r="M82" s="30"/>
      <c r="N82" s="30"/>
      <c r="O82" s="5"/>
      <c r="P82" s="5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</row>
    <row r="83" spans="1:65" s="3" customFormat="1" x14ac:dyDescent="0.35">
      <c r="A83" s="2"/>
      <c r="B83" s="2"/>
      <c r="C83" s="2"/>
      <c r="D83" s="5"/>
      <c r="E83" s="2"/>
      <c r="F83" s="5"/>
      <c r="G83" s="5"/>
      <c r="H83" s="5"/>
      <c r="I83" s="32"/>
      <c r="J83" s="32"/>
      <c r="K83" s="32"/>
      <c r="L83" s="30"/>
      <c r="M83" s="30"/>
      <c r="N83" s="30"/>
      <c r="O83" s="5"/>
      <c r="P83" s="5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</row>
    <row r="84" spans="1:65" s="3" customFormat="1" x14ac:dyDescent="0.35">
      <c r="A84" s="2"/>
      <c r="B84" s="2"/>
      <c r="C84" s="2"/>
      <c r="D84" s="5"/>
      <c r="E84" s="2"/>
      <c r="F84" s="5"/>
      <c r="G84" s="5"/>
      <c r="H84" s="5"/>
      <c r="I84" s="32"/>
      <c r="J84" s="32"/>
      <c r="K84" s="32"/>
      <c r="L84" s="30"/>
      <c r="M84" s="30"/>
      <c r="N84" s="30"/>
      <c r="O84" s="5"/>
      <c r="P84" s="5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</row>
    <row r="85" spans="1:65" s="3" customFormat="1" x14ac:dyDescent="0.35">
      <c r="A85" s="2"/>
      <c r="B85" s="2"/>
      <c r="C85" s="2"/>
      <c r="D85" s="5"/>
      <c r="E85" s="2"/>
      <c r="F85" s="5"/>
      <c r="G85" s="5"/>
      <c r="H85" s="5"/>
      <c r="I85" s="32"/>
      <c r="J85" s="32"/>
      <c r="K85" s="32"/>
      <c r="L85" s="30"/>
      <c r="M85" s="30"/>
      <c r="N85" s="30"/>
      <c r="O85" s="5"/>
      <c r="P85" s="5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</row>
    <row r="86" spans="1:65" s="3" customFormat="1" x14ac:dyDescent="0.35">
      <c r="A86" s="2"/>
      <c r="B86" s="2"/>
      <c r="C86" s="2"/>
      <c r="D86" s="5"/>
      <c r="E86" s="2"/>
      <c r="F86" s="5"/>
      <c r="G86" s="5"/>
      <c r="H86" s="5"/>
      <c r="I86" s="32"/>
      <c r="J86" s="32"/>
      <c r="K86" s="32"/>
      <c r="L86" s="30"/>
      <c r="M86" s="30"/>
      <c r="N86" s="30"/>
      <c r="O86" s="5"/>
      <c r="P86" s="5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</row>
    <row r="87" spans="1:65" s="3" customFormat="1" x14ac:dyDescent="0.35">
      <c r="A87" s="2"/>
      <c r="B87" s="2"/>
      <c r="C87" s="2"/>
      <c r="D87" s="5"/>
      <c r="E87" s="2"/>
      <c r="F87" s="5"/>
      <c r="G87" s="5"/>
      <c r="H87" s="5"/>
      <c r="I87" s="32"/>
      <c r="J87" s="32"/>
      <c r="K87" s="32"/>
      <c r="L87" s="30"/>
      <c r="M87" s="30"/>
      <c r="N87" s="30"/>
      <c r="O87" s="5"/>
      <c r="P87" s="5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</row>
    <row r="88" spans="1:65" s="3" customFormat="1" x14ac:dyDescent="0.35">
      <c r="A88" s="2"/>
      <c r="B88" s="2"/>
      <c r="C88" s="2"/>
      <c r="D88" s="5"/>
      <c r="E88" s="2"/>
      <c r="F88" s="5"/>
      <c r="G88" s="5"/>
      <c r="H88" s="5"/>
      <c r="I88" s="32"/>
      <c r="J88" s="32"/>
      <c r="K88" s="32"/>
      <c r="L88" s="30"/>
      <c r="M88" s="30"/>
      <c r="N88" s="30"/>
      <c r="O88" s="5"/>
      <c r="P88" s="5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</row>
    <row r="89" spans="1:65" s="3" customFormat="1" x14ac:dyDescent="0.35">
      <c r="A89" s="2"/>
      <c r="B89" s="2"/>
      <c r="C89" s="2"/>
      <c r="D89" s="5"/>
      <c r="E89" s="2"/>
      <c r="F89" s="5"/>
      <c r="G89" s="5"/>
      <c r="H89" s="5"/>
      <c r="I89" s="32"/>
      <c r="J89" s="32"/>
      <c r="K89" s="32"/>
      <c r="L89" s="30"/>
      <c r="M89" s="30"/>
      <c r="N89" s="30"/>
      <c r="O89" s="5"/>
      <c r="P89" s="5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</row>
    <row r="90" spans="1:65" s="3" customFormat="1" x14ac:dyDescent="0.35">
      <c r="A90" s="2"/>
      <c r="B90" s="2"/>
      <c r="C90" s="2"/>
      <c r="D90" s="5"/>
      <c r="E90" s="2"/>
      <c r="F90" s="5"/>
      <c r="G90" s="5"/>
      <c r="H90" s="5"/>
      <c r="I90" s="32"/>
      <c r="J90" s="32"/>
      <c r="K90" s="32"/>
      <c r="L90" s="30"/>
      <c r="M90" s="30"/>
      <c r="N90" s="30"/>
      <c r="O90" s="5"/>
      <c r="P90" s="5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</row>
    <row r="91" spans="1:65" s="3" customFormat="1" x14ac:dyDescent="0.35">
      <c r="A91" s="2"/>
      <c r="B91" s="2"/>
      <c r="C91" s="2"/>
      <c r="D91" s="5"/>
      <c r="E91" s="2"/>
      <c r="F91" s="5"/>
      <c r="G91" s="5"/>
      <c r="H91" s="5"/>
      <c r="I91" s="32"/>
      <c r="J91" s="32"/>
      <c r="K91" s="32"/>
      <c r="L91" s="30"/>
      <c r="M91" s="30"/>
      <c r="N91" s="30"/>
      <c r="O91" s="5"/>
      <c r="P91" s="5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</row>
    <row r="92" spans="1:65" s="3" customFormat="1" x14ac:dyDescent="0.35">
      <c r="A92" s="2"/>
      <c r="B92" s="2"/>
      <c r="C92" s="2"/>
      <c r="D92" s="5"/>
      <c r="E92" s="2"/>
      <c r="F92" s="5"/>
      <c r="G92" s="5"/>
      <c r="H92" s="5"/>
      <c r="I92" s="32"/>
      <c r="J92" s="32"/>
      <c r="K92" s="32"/>
      <c r="L92" s="30"/>
      <c r="M92" s="30"/>
      <c r="N92" s="30"/>
      <c r="O92" s="5"/>
      <c r="P92" s="5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</row>
    <row r="93" spans="1:65" s="3" customFormat="1" x14ac:dyDescent="0.35">
      <c r="A93" s="2"/>
      <c r="B93" s="2"/>
      <c r="C93" s="2"/>
      <c r="D93" s="5"/>
      <c r="E93" s="2"/>
      <c r="F93" s="5"/>
      <c r="G93" s="5"/>
      <c r="H93" s="5"/>
      <c r="I93" s="32"/>
      <c r="J93" s="32"/>
      <c r="K93" s="32"/>
      <c r="L93" s="30"/>
      <c r="M93" s="30"/>
      <c r="N93" s="30"/>
      <c r="O93" s="5"/>
      <c r="P93" s="5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</row>
    <row r="94" spans="1:65" s="3" customFormat="1" x14ac:dyDescent="0.35">
      <c r="A94" s="2"/>
      <c r="B94" s="2"/>
      <c r="C94" s="2"/>
      <c r="D94" s="5"/>
      <c r="E94" s="2"/>
      <c r="F94" s="5"/>
      <c r="G94" s="5"/>
      <c r="H94" s="5"/>
      <c r="I94" s="32"/>
      <c r="J94" s="32"/>
      <c r="K94" s="32"/>
      <c r="L94" s="30"/>
      <c r="M94" s="30"/>
      <c r="N94" s="30"/>
      <c r="O94" s="5"/>
      <c r="P94" s="5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</row>
    <row r="95" spans="1:65" s="3" customFormat="1" x14ac:dyDescent="0.35">
      <c r="A95" s="2"/>
      <c r="B95" s="2"/>
      <c r="C95" s="2"/>
      <c r="D95" s="5"/>
      <c r="E95" s="2"/>
      <c r="F95" s="5"/>
      <c r="G95" s="5"/>
      <c r="H95" s="5"/>
      <c r="I95" s="32"/>
      <c r="J95" s="32"/>
      <c r="K95" s="32"/>
      <c r="L95" s="30"/>
      <c r="M95" s="30"/>
      <c r="N95" s="30"/>
      <c r="O95" s="5"/>
      <c r="P95" s="5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</row>
    <row r="96" spans="1:65" s="3" customFormat="1" x14ac:dyDescent="0.35">
      <c r="A96" s="2"/>
      <c r="B96" s="2"/>
      <c r="C96" s="2"/>
      <c r="D96" s="5"/>
      <c r="E96" s="2"/>
      <c r="F96" s="5"/>
      <c r="G96" s="5"/>
      <c r="H96" s="5"/>
      <c r="I96" s="32"/>
      <c r="J96" s="32"/>
      <c r="K96" s="32"/>
      <c r="L96" s="30"/>
      <c r="M96" s="30"/>
      <c r="N96" s="30"/>
      <c r="O96" s="5"/>
      <c r="P96" s="5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</row>
    <row r="97" spans="1:65" s="3" customFormat="1" x14ac:dyDescent="0.35">
      <c r="A97" s="2"/>
      <c r="B97" s="2"/>
      <c r="C97" s="2"/>
      <c r="D97" s="5"/>
      <c r="E97" s="2"/>
      <c r="F97" s="5"/>
      <c r="G97" s="5"/>
      <c r="H97" s="5"/>
      <c r="I97" s="32"/>
      <c r="J97" s="32"/>
      <c r="K97" s="32"/>
      <c r="L97" s="30"/>
      <c r="M97" s="30"/>
      <c r="N97" s="30"/>
      <c r="O97" s="5"/>
      <c r="P97" s="5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</row>
    <row r="98" spans="1:65" s="3" customFormat="1" x14ac:dyDescent="0.35">
      <c r="A98" s="2"/>
      <c r="B98" s="2"/>
      <c r="C98" s="2"/>
      <c r="D98" s="5"/>
      <c r="E98" s="2"/>
      <c r="F98" s="5"/>
      <c r="G98" s="5"/>
      <c r="H98" s="5"/>
      <c r="I98" s="32"/>
      <c r="J98" s="32"/>
      <c r="K98" s="32"/>
      <c r="L98" s="30"/>
      <c r="M98" s="30"/>
      <c r="N98" s="30"/>
      <c r="O98" s="5"/>
      <c r="P98" s="5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</row>
    <row r="99" spans="1:65" s="3" customFormat="1" x14ac:dyDescent="0.35">
      <c r="A99" s="2"/>
      <c r="B99" s="2"/>
      <c r="C99" s="2"/>
      <c r="D99" s="5"/>
      <c r="E99" s="2"/>
      <c r="F99" s="5"/>
      <c r="G99" s="5"/>
      <c r="H99" s="5"/>
      <c r="I99" s="32"/>
      <c r="J99" s="32"/>
      <c r="K99" s="32"/>
      <c r="L99" s="30"/>
      <c r="M99" s="30"/>
      <c r="N99" s="30"/>
      <c r="O99" s="5"/>
      <c r="P99" s="5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</row>
    <row r="100" spans="1:65" s="3" customFormat="1" x14ac:dyDescent="0.35">
      <c r="A100" s="2"/>
      <c r="B100" s="2"/>
      <c r="C100" s="2"/>
      <c r="D100" s="5"/>
      <c r="E100" s="2"/>
      <c r="F100" s="5"/>
      <c r="G100" s="5"/>
      <c r="H100" s="5"/>
      <c r="I100" s="32"/>
      <c r="J100" s="32"/>
      <c r="K100" s="32"/>
      <c r="L100" s="30"/>
      <c r="M100" s="30"/>
      <c r="N100" s="30"/>
      <c r="O100" s="5"/>
      <c r="P100" s="5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</row>
    <row r="101" spans="1:65" s="3" customFormat="1" x14ac:dyDescent="0.35">
      <c r="A101" s="2"/>
      <c r="B101" s="2"/>
      <c r="C101" s="2"/>
      <c r="D101" s="5"/>
      <c r="E101" s="2"/>
      <c r="F101" s="5"/>
      <c r="G101" s="5"/>
      <c r="H101" s="5"/>
      <c r="I101" s="32"/>
      <c r="J101" s="32"/>
      <c r="K101" s="32"/>
      <c r="L101" s="30"/>
      <c r="M101" s="30"/>
      <c r="N101" s="30"/>
      <c r="O101" s="5"/>
      <c r="P101" s="5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</row>
    <row r="102" spans="1:65" s="3" customFormat="1" x14ac:dyDescent="0.35">
      <c r="A102" s="2"/>
      <c r="B102" s="2"/>
      <c r="C102" s="2"/>
      <c r="D102" s="5"/>
      <c r="E102" s="2"/>
      <c r="F102" s="5"/>
      <c r="G102" s="5"/>
      <c r="H102" s="5"/>
      <c r="I102" s="32"/>
      <c r="J102" s="32"/>
      <c r="K102" s="32"/>
      <c r="L102" s="30"/>
      <c r="M102" s="30"/>
      <c r="N102" s="30"/>
      <c r="O102" s="5"/>
      <c r="P102" s="5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</row>
    <row r="103" spans="1:65" s="3" customFormat="1" x14ac:dyDescent="0.35">
      <c r="A103" s="2"/>
      <c r="B103" s="2"/>
      <c r="C103" s="2"/>
      <c r="D103" s="5"/>
      <c r="E103" s="2"/>
      <c r="F103" s="5"/>
      <c r="G103" s="5"/>
      <c r="H103" s="5"/>
      <c r="I103" s="32"/>
      <c r="J103" s="32"/>
      <c r="K103" s="32"/>
      <c r="L103" s="30"/>
      <c r="M103" s="30"/>
      <c r="N103" s="30"/>
      <c r="O103" s="5"/>
      <c r="P103" s="5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</row>
    <row r="104" spans="1:65" s="3" customFormat="1" x14ac:dyDescent="0.35">
      <c r="A104" s="2"/>
      <c r="B104" s="2"/>
      <c r="C104" s="2"/>
      <c r="D104" s="5"/>
      <c r="E104" s="2"/>
      <c r="F104" s="5"/>
      <c r="G104" s="5"/>
      <c r="H104" s="5"/>
      <c r="I104" s="32"/>
      <c r="J104" s="32"/>
      <c r="K104" s="32"/>
      <c r="L104" s="30"/>
      <c r="M104" s="30"/>
      <c r="N104" s="30"/>
      <c r="O104" s="5"/>
      <c r="P104" s="5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</row>
    <row r="105" spans="1:65" s="3" customFormat="1" x14ac:dyDescent="0.35">
      <c r="A105" s="2"/>
      <c r="B105" s="2"/>
      <c r="C105" s="2"/>
      <c r="D105" s="5"/>
      <c r="E105" s="2"/>
      <c r="F105" s="5"/>
      <c r="G105" s="5"/>
      <c r="H105" s="5"/>
      <c r="I105" s="32"/>
      <c r="J105" s="32"/>
      <c r="K105" s="32"/>
      <c r="L105" s="30"/>
      <c r="M105" s="30"/>
      <c r="N105" s="30"/>
      <c r="O105" s="5"/>
      <c r="P105" s="5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</row>
    <row r="106" spans="1:65" s="3" customFormat="1" x14ac:dyDescent="0.35">
      <c r="A106" s="2"/>
      <c r="B106" s="2"/>
      <c r="C106" s="2"/>
      <c r="D106" s="5"/>
      <c r="E106" s="2"/>
      <c r="F106" s="5"/>
      <c r="G106" s="5"/>
      <c r="H106" s="5"/>
      <c r="I106" s="32"/>
      <c r="J106" s="32"/>
      <c r="K106" s="32"/>
      <c r="L106" s="30"/>
      <c r="M106" s="30"/>
      <c r="N106" s="30"/>
      <c r="O106" s="5"/>
      <c r="P106" s="5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</row>
    <row r="107" spans="1:65" s="3" customFormat="1" x14ac:dyDescent="0.35">
      <c r="A107" s="2"/>
      <c r="B107" s="2"/>
      <c r="C107" s="2"/>
      <c r="D107" s="5"/>
      <c r="E107" s="2"/>
      <c r="F107" s="5"/>
      <c r="G107" s="5"/>
      <c r="H107" s="5"/>
      <c r="I107" s="32"/>
      <c r="J107" s="32"/>
      <c r="K107" s="32"/>
      <c r="L107" s="30"/>
      <c r="M107" s="30"/>
      <c r="N107" s="30"/>
      <c r="O107" s="5"/>
      <c r="P107" s="5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</row>
    <row r="108" spans="1:65" s="3" customFormat="1" x14ac:dyDescent="0.35">
      <c r="A108" s="2"/>
      <c r="B108" s="2"/>
      <c r="C108" s="2"/>
      <c r="D108" s="5"/>
      <c r="E108" s="2"/>
      <c r="F108" s="5"/>
      <c r="G108" s="5"/>
      <c r="H108" s="5"/>
      <c r="I108" s="32"/>
      <c r="J108" s="32"/>
      <c r="K108" s="32"/>
      <c r="L108" s="30"/>
      <c r="M108" s="30"/>
      <c r="N108" s="30"/>
      <c r="O108" s="5"/>
      <c r="P108" s="5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</row>
    <row r="109" spans="1:65" s="3" customFormat="1" x14ac:dyDescent="0.35">
      <c r="A109" s="2"/>
      <c r="B109" s="2"/>
      <c r="C109" s="2"/>
      <c r="D109" s="5"/>
      <c r="E109" s="2"/>
      <c r="F109" s="5"/>
      <c r="G109" s="5"/>
      <c r="H109" s="5"/>
      <c r="I109" s="32"/>
      <c r="J109" s="32"/>
      <c r="K109" s="32"/>
      <c r="L109" s="30"/>
      <c r="M109" s="30"/>
      <c r="N109" s="30"/>
      <c r="O109" s="5"/>
      <c r="P109" s="5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</row>
    <row r="110" spans="1:65" s="3" customFormat="1" x14ac:dyDescent="0.35">
      <c r="A110" s="2"/>
      <c r="B110" s="2"/>
      <c r="C110" s="2"/>
      <c r="D110" s="5"/>
      <c r="E110" s="2"/>
      <c r="F110" s="5"/>
      <c r="G110" s="5"/>
      <c r="H110" s="5"/>
      <c r="I110" s="32"/>
      <c r="J110" s="32"/>
      <c r="K110" s="32"/>
      <c r="L110" s="30"/>
      <c r="M110" s="30"/>
      <c r="N110" s="30"/>
      <c r="O110" s="5"/>
      <c r="P110" s="5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</row>
    <row r="111" spans="1:65" s="3" customFormat="1" x14ac:dyDescent="0.35">
      <c r="A111" s="2"/>
      <c r="B111" s="2"/>
      <c r="C111" s="2"/>
      <c r="D111" s="5"/>
      <c r="E111" s="2"/>
      <c r="F111" s="5"/>
      <c r="G111" s="5"/>
      <c r="H111" s="5"/>
      <c r="I111" s="32"/>
      <c r="J111" s="32"/>
      <c r="K111" s="32"/>
      <c r="L111" s="30"/>
      <c r="M111" s="30"/>
      <c r="N111" s="30"/>
      <c r="O111" s="5"/>
      <c r="P111" s="5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</row>
  </sheetData>
  <mergeCells count="532">
    <mergeCell ref="BE60:BG60"/>
    <mergeCell ref="BE61:BG61"/>
    <mergeCell ref="BE63:BG63"/>
    <mergeCell ref="BK10:BM10"/>
    <mergeCell ref="BK11:BM11"/>
    <mergeCell ref="BK12:BM12"/>
    <mergeCell ref="BK14:BM14"/>
    <mergeCell ref="BK16:BM16"/>
    <mergeCell ref="BK34:BM34"/>
    <mergeCell ref="BK35:BM35"/>
    <mergeCell ref="BK56:BM56"/>
    <mergeCell ref="BK57:BM57"/>
    <mergeCell ref="BK59:BM59"/>
    <mergeCell ref="BK60:BM60"/>
    <mergeCell ref="BK61:BM61"/>
    <mergeCell ref="BK63:BM63"/>
    <mergeCell ref="BE34:BG34"/>
    <mergeCell ref="BE35:BG35"/>
    <mergeCell ref="BE56:BG56"/>
    <mergeCell ref="BE57:BG57"/>
    <mergeCell ref="BE59:BG59"/>
    <mergeCell ref="BE10:BG10"/>
    <mergeCell ref="BE11:BG11"/>
    <mergeCell ref="BE12:BG12"/>
    <mergeCell ref="BE14:BG14"/>
    <mergeCell ref="BE16:BG16"/>
    <mergeCell ref="BB60:BD60"/>
    <mergeCell ref="BB61:BD61"/>
    <mergeCell ref="BB63:BD63"/>
    <mergeCell ref="BH10:BJ10"/>
    <mergeCell ref="BH11:BJ11"/>
    <mergeCell ref="BH12:BJ12"/>
    <mergeCell ref="BH14:BJ14"/>
    <mergeCell ref="BH16:BJ16"/>
    <mergeCell ref="BH34:BJ34"/>
    <mergeCell ref="BH35:BJ35"/>
    <mergeCell ref="BH56:BJ56"/>
    <mergeCell ref="BH57:BJ57"/>
    <mergeCell ref="BH59:BJ59"/>
    <mergeCell ref="BH60:BJ60"/>
    <mergeCell ref="BH61:BJ61"/>
    <mergeCell ref="BH63:BJ63"/>
    <mergeCell ref="BB34:BD34"/>
    <mergeCell ref="BB35:BD35"/>
    <mergeCell ref="BB56:BD56"/>
    <mergeCell ref="BB57:BD57"/>
    <mergeCell ref="BB59:BD59"/>
    <mergeCell ref="BB10:BD10"/>
    <mergeCell ref="BB11:BD11"/>
    <mergeCell ref="BB12:BD12"/>
    <mergeCell ref="BB14:BD14"/>
    <mergeCell ref="BB16:BD16"/>
    <mergeCell ref="AV60:AX60"/>
    <mergeCell ref="AV61:AX61"/>
    <mergeCell ref="AV63:AX63"/>
    <mergeCell ref="AY10:BA10"/>
    <mergeCell ref="AY11:BA11"/>
    <mergeCell ref="AY12:BA12"/>
    <mergeCell ref="AY14:BA14"/>
    <mergeCell ref="AY16:BA16"/>
    <mergeCell ref="AY34:BA34"/>
    <mergeCell ref="AY35:BA35"/>
    <mergeCell ref="AY56:BA56"/>
    <mergeCell ref="AY57:BA57"/>
    <mergeCell ref="AY59:BA59"/>
    <mergeCell ref="AY60:BA60"/>
    <mergeCell ref="AY61:BA61"/>
    <mergeCell ref="AY63:BA63"/>
    <mergeCell ref="AV34:AX34"/>
    <mergeCell ref="AV35:AX35"/>
    <mergeCell ref="AV56:AX56"/>
    <mergeCell ref="AV57:AX57"/>
    <mergeCell ref="AV59:AX59"/>
    <mergeCell ref="AV10:AX10"/>
    <mergeCell ref="AV11:AX11"/>
    <mergeCell ref="AV12:AX12"/>
    <mergeCell ref="AV14:AX14"/>
    <mergeCell ref="AV16:AX16"/>
    <mergeCell ref="AP60:AR60"/>
    <mergeCell ref="AP61:AR61"/>
    <mergeCell ref="AP63:AR63"/>
    <mergeCell ref="AS10:AU10"/>
    <mergeCell ref="AS11:AU11"/>
    <mergeCell ref="AS12:AU12"/>
    <mergeCell ref="AS14:AU14"/>
    <mergeCell ref="AS16:AU16"/>
    <mergeCell ref="AS34:AU34"/>
    <mergeCell ref="AS35:AU35"/>
    <mergeCell ref="AS56:AU56"/>
    <mergeCell ref="AS57:AU57"/>
    <mergeCell ref="AS59:AU59"/>
    <mergeCell ref="AS60:AU60"/>
    <mergeCell ref="AS61:AU61"/>
    <mergeCell ref="AS63:AU63"/>
    <mergeCell ref="AP34:AR34"/>
    <mergeCell ref="AP35:AR35"/>
    <mergeCell ref="AP56:AR56"/>
    <mergeCell ref="AP57:AR57"/>
    <mergeCell ref="AP59:AR59"/>
    <mergeCell ref="AP10:AR10"/>
    <mergeCell ref="AP11:AR11"/>
    <mergeCell ref="AP12:AR12"/>
    <mergeCell ref="AP14:AR14"/>
    <mergeCell ref="AP16:AR16"/>
    <mergeCell ref="AJ60:AL60"/>
    <mergeCell ref="AJ16:AL16"/>
    <mergeCell ref="AJ61:AL61"/>
    <mergeCell ref="AJ63:AL63"/>
    <mergeCell ref="AM10:AO10"/>
    <mergeCell ref="AM11:AO11"/>
    <mergeCell ref="AM12:AO12"/>
    <mergeCell ref="AM14:AO14"/>
    <mergeCell ref="AM16:AO16"/>
    <mergeCell ref="AM34:AO34"/>
    <mergeCell ref="AM35:AO35"/>
    <mergeCell ref="AM56:AO56"/>
    <mergeCell ref="AM57:AO57"/>
    <mergeCell ref="AM59:AO59"/>
    <mergeCell ref="AM60:AO60"/>
    <mergeCell ref="AM61:AO61"/>
    <mergeCell ref="AM63:AO63"/>
    <mergeCell ref="AJ34:AL34"/>
    <mergeCell ref="AJ35:AL35"/>
    <mergeCell ref="AJ56:AL56"/>
    <mergeCell ref="AJ57:AL57"/>
    <mergeCell ref="AJ59:AL59"/>
    <mergeCell ref="AJ10:AL10"/>
    <mergeCell ref="AJ11:AL11"/>
    <mergeCell ref="AJ12:AL12"/>
    <mergeCell ref="AJ14:AL14"/>
    <mergeCell ref="AD60:AF60"/>
    <mergeCell ref="AD61:AF61"/>
    <mergeCell ref="AD63:AF63"/>
    <mergeCell ref="AG10:AI10"/>
    <mergeCell ref="AG11:AI11"/>
    <mergeCell ref="AG12:AI12"/>
    <mergeCell ref="AG14:AI14"/>
    <mergeCell ref="AG16:AI16"/>
    <mergeCell ref="AG34:AI34"/>
    <mergeCell ref="AG35:AI35"/>
    <mergeCell ref="AG56:AI56"/>
    <mergeCell ref="AG57:AI57"/>
    <mergeCell ref="AG59:AI59"/>
    <mergeCell ref="AG60:AI60"/>
    <mergeCell ref="AG61:AI61"/>
    <mergeCell ref="AG63:AI63"/>
    <mergeCell ref="AD34:AF34"/>
    <mergeCell ref="AD35:AF35"/>
    <mergeCell ref="AD56:AF56"/>
    <mergeCell ref="AD57:AF57"/>
    <mergeCell ref="AD59:AF59"/>
    <mergeCell ref="AD10:AF10"/>
    <mergeCell ref="AD11:AF11"/>
    <mergeCell ref="AD12:AF12"/>
    <mergeCell ref="AD14:AF14"/>
    <mergeCell ref="AD16:AF16"/>
    <mergeCell ref="X60:Z60"/>
    <mergeCell ref="X61:Z61"/>
    <mergeCell ref="X63:Z63"/>
    <mergeCell ref="AA10:AC10"/>
    <mergeCell ref="AA11:AC11"/>
    <mergeCell ref="AA12:AC12"/>
    <mergeCell ref="AA14:AC14"/>
    <mergeCell ref="AA16:AC16"/>
    <mergeCell ref="AA34:AC34"/>
    <mergeCell ref="AA35:AC35"/>
    <mergeCell ref="AA56:AC56"/>
    <mergeCell ref="AA57:AC57"/>
    <mergeCell ref="AA59:AC59"/>
    <mergeCell ref="AA60:AC60"/>
    <mergeCell ref="AA61:AC61"/>
    <mergeCell ref="AA63:AC63"/>
    <mergeCell ref="X34:Z34"/>
    <mergeCell ref="X35:Z35"/>
    <mergeCell ref="X56:Z56"/>
    <mergeCell ref="X57:Z57"/>
    <mergeCell ref="X59:Z59"/>
    <mergeCell ref="X10:Z10"/>
    <mergeCell ref="X11:Z11"/>
    <mergeCell ref="X12:Z12"/>
    <mergeCell ref="X14:Z14"/>
    <mergeCell ref="X16:Z16"/>
    <mergeCell ref="R60:T60"/>
    <mergeCell ref="R61:T61"/>
    <mergeCell ref="R16:T16"/>
    <mergeCell ref="R34:T34"/>
    <mergeCell ref="R35:T35"/>
    <mergeCell ref="R57:T57"/>
    <mergeCell ref="R14:T14"/>
    <mergeCell ref="U14:W14"/>
    <mergeCell ref="U16:W16"/>
    <mergeCell ref="R59:T59"/>
    <mergeCell ref="U34:W34"/>
    <mergeCell ref="U35:W35"/>
    <mergeCell ref="R63:T63"/>
    <mergeCell ref="U10:W10"/>
    <mergeCell ref="U11:W11"/>
    <mergeCell ref="U12:W12"/>
    <mergeCell ref="U56:W56"/>
    <mergeCell ref="U57:W57"/>
    <mergeCell ref="U59:W59"/>
    <mergeCell ref="U60:W60"/>
    <mergeCell ref="U61:W61"/>
    <mergeCell ref="U63:W63"/>
    <mergeCell ref="R10:T10"/>
    <mergeCell ref="R11:T11"/>
    <mergeCell ref="R12:T12"/>
    <mergeCell ref="R56:T56"/>
    <mergeCell ref="I10:K10"/>
    <mergeCell ref="I11:K11"/>
    <mergeCell ref="H2:J2"/>
    <mergeCell ref="L10:N10"/>
    <mergeCell ref="L11:N11"/>
    <mergeCell ref="O10:Q10"/>
    <mergeCell ref="O11:Q11"/>
    <mergeCell ref="L60:N60"/>
    <mergeCell ref="L14:N14"/>
    <mergeCell ref="L16:N16"/>
    <mergeCell ref="O34:Q34"/>
    <mergeCell ref="O35:Q35"/>
    <mergeCell ref="O12:Q12"/>
    <mergeCell ref="O56:Q56"/>
    <mergeCell ref="O57:Q57"/>
    <mergeCell ref="O14:Q14"/>
    <mergeCell ref="O16:Q16"/>
    <mergeCell ref="O59:Q59"/>
    <mergeCell ref="O60:Q60"/>
    <mergeCell ref="F59:H59"/>
    <mergeCell ref="I59:K59"/>
    <mergeCell ref="L59:N59"/>
    <mergeCell ref="F12:H12"/>
    <mergeCell ref="I12:K12"/>
    <mergeCell ref="L12:N12"/>
    <mergeCell ref="F56:H56"/>
    <mergeCell ref="F57:H57"/>
    <mergeCell ref="I56:K56"/>
    <mergeCell ref="I57:K57"/>
    <mergeCell ref="L56:N56"/>
    <mergeCell ref="L57:N57"/>
    <mergeCell ref="F14:H14"/>
    <mergeCell ref="F16:H16"/>
    <mergeCell ref="I14:K14"/>
    <mergeCell ref="I16:K16"/>
    <mergeCell ref="F34:H34"/>
    <mergeCell ref="F35:H35"/>
    <mergeCell ref="I34:K34"/>
    <mergeCell ref="I35:K35"/>
    <mergeCell ref="L34:N34"/>
    <mergeCell ref="L35:N35"/>
    <mergeCell ref="L61:N61"/>
    <mergeCell ref="L63:N63"/>
    <mergeCell ref="O61:Q61"/>
    <mergeCell ref="O63:Q63"/>
    <mergeCell ref="F60:H60"/>
    <mergeCell ref="F61:H61"/>
    <mergeCell ref="F63:H63"/>
    <mergeCell ref="I60:K60"/>
    <mergeCell ref="I61:K61"/>
    <mergeCell ref="I63:K63"/>
    <mergeCell ref="BN10:BP10"/>
    <mergeCell ref="BQ10:BS10"/>
    <mergeCell ref="BT10:BV10"/>
    <mergeCell ref="BN11:BP11"/>
    <mergeCell ref="BQ11:BS11"/>
    <mergeCell ref="BT11:BV11"/>
    <mergeCell ref="BN12:BP12"/>
    <mergeCell ref="BQ12:BS12"/>
    <mergeCell ref="BT12:BV12"/>
    <mergeCell ref="BN14:BP14"/>
    <mergeCell ref="BQ14:BS14"/>
    <mergeCell ref="BT14:BV14"/>
    <mergeCell ref="BN16:BP16"/>
    <mergeCell ref="BQ16:BS16"/>
    <mergeCell ref="BT16:BV16"/>
    <mergeCell ref="BN34:BP34"/>
    <mergeCell ref="BQ34:BS34"/>
    <mergeCell ref="BT34:BV34"/>
    <mergeCell ref="BN35:BP35"/>
    <mergeCell ref="BQ35:BS35"/>
    <mergeCell ref="BT35:BV35"/>
    <mergeCell ref="BN56:BP56"/>
    <mergeCell ref="BQ56:BS56"/>
    <mergeCell ref="BT56:BV56"/>
    <mergeCell ref="BN57:BP57"/>
    <mergeCell ref="BQ57:BS57"/>
    <mergeCell ref="BT57:BV57"/>
    <mergeCell ref="BN59:BP59"/>
    <mergeCell ref="BQ59:BS59"/>
    <mergeCell ref="BT59:BV59"/>
    <mergeCell ref="BN60:BP60"/>
    <mergeCell ref="BQ60:BS60"/>
    <mergeCell ref="BT60:BV60"/>
    <mergeCell ref="BN61:BP61"/>
    <mergeCell ref="BQ61:BS61"/>
    <mergeCell ref="BT61:BV61"/>
    <mergeCell ref="BN63:BP63"/>
    <mergeCell ref="BQ63:BS63"/>
    <mergeCell ref="BT63:BV63"/>
    <mergeCell ref="BW10:BY10"/>
    <mergeCell ref="BZ10:CB10"/>
    <mergeCell ref="CC10:CE10"/>
    <mergeCell ref="BW11:BY11"/>
    <mergeCell ref="BZ11:CB11"/>
    <mergeCell ref="CC11:CE11"/>
    <mergeCell ref="BW12:BY12"/>
    <mergeCell ref="BZ12:CB12"/>
    <mergeCell ref="CC12:CE12"/>
    <mergeCell ref="BW14:BY14"/>
    <mergeCell ref="BZ14:CB14"/>
    <mergeCell ref="CC14:CE14"/>
    <mergeCell ref="BW16:BY16"/>
    <mergeCell ref="BZ16:CB16"/>
    <mergeCell ref="CC16:CE16"/>
    <mergeCell ref="BW34:BY34"/>
    <mergeCell ref="BZ34:CB34"/>
    <mergeCell ref="CC34:CE34"/>
    <mergeCell ref="BW35:BY35"/>
    <mergeCell ref="BZ35:CB35"/>
    <mergeCell ref="CC35:CE35"/>
    <mergeCell ref="BW56:BY56"/>
    <mergeCell ref="BZ56:CB56"/>
    <mergeCell ref="CC56:CE56"/>
    <mergeCell ref="BW57:BY57"/>
    <mergeCell ref="BZ57:CB57"/>
    <mergeCell ref="CC57:CE57"/>
    <mergeCell ref="BW59:BY59"/>
    <mergeCell ref="BZ59:CB59"/>
    <mergeCell ref="CC59:CE59"/>
    <mergeCell ref="BW60:BY60"/>
    <mergeCell ref="BZ60:CB60"/>
    <mergeCell ref="CC60:CE60"/>
    <mergeCell ref="BW61:BY61"/>
    <mergeCell ref="BZ61:CB61"/>
    <mergeCell ref="CC61:CE61"/>
    <mergeCell ref="BW63:BY63"/>
    <mergeCell ref="BZ63:CB63"/>
    <mergeCell ref="CC63:CE63"/>
    <mergeCell ref="CF10:CH10"/>
    <mergeCell ref="CI10:CK10"/>
    <mergeCell ref="CL10:CN10"/>
    <mergeCell ref="CF11:CH11"/>
    <mergeCell ref="CI11:CK11"/>
    <mergeCell ref="CL11:CN11"/>
    <mergeCell ref="CF12:CH12"/>
    <mergeCell ref="CI12:CK12"/>
    <mergeCell ref="CL12:CN12"/>
    <mergeCell ref="CF14:CH14"/>
    <mergeCell ref="CI14:CK14"/>
    <mergeCell ref="CL14:CN14"/>
    <mergeCell ref="CF16:CH16"/>
    <mergeCell ref="CI16:CK16"/>
    <mergeCell ref="CL16:CN16"/>
    <mergeCell ref="CF34:CH34"/>
    <mergeCell ref="CI34:CK34"/>
    <mergeCell ref="CL34:CN34"/>
    <mergeCell ref="CF35:CH35"/>
    <mergeCell ref="CI35:CK35"/>
    <mergeCell ref="CL35:CN35"/>
    <mergeCell ref="CF56:CH56"/>
    <mergeCell ref="CI56:CK56"/>
    <mergeCell ref="CL56:CN56"/>
    <mergeCell ref="CF57:CH57"/>
    <mergeCell ref="CI57:CK57"/>
    <mergeCell ref="CL57:CN57"/>
    <mergeCell ref="CF59:CH59"/>
    <mergeCell ref="CI59:CK59"/>
    <mergeCell ref="CL59:CN59"/>
    <mergeCell ref="CF60:CH60"/>
    <mergeCell ref="CI60:CK60"/>
    <mergeCell ref="CL60:CN60"/>
    <mergeCell ref="CF61:CH61"/>
    <mergeCell ref="CI61:CK61"/>
    <mergeCell ref="CL61:CN61"/>
    <mergeCell ref="CF63:CH63"/>
    <mergeCell ref="CI63:CK63"/>
    <mergeCell ref="CL63:CN63"/>
    <mergeCell ref="CO10:CQ10"/>
    <mergeCell ref="CR10:CT10"/>
    <mergeCell ref="CU10:CW10"/>
    <mergeCell ref="CO11:CQ11"/>
    <mergeCell ref="CR11:CT11"/>
    <mergeCell ref="CU11:CW11"/>
    <mergeCell ref="CO12:CQ12"/>
    <mergeCell ref="CR12:CT12"/>
    <mergeCell ref="CU12:CW12"/>
    <mergeCell ref="CO14:CQ14"/>
    <mergeCell ref="CR14:CT14"/>
    <mergeCell ref="CU14:CW14"/>
    <mergeCell ref="CO16:CQ16"/>
    <mergeCell ref="CR16:CT16"/>
    <mergeCell ref="CU16:CW16"/>
    <mergeCell ref="CO34:CQ34"/>
    <mergeCell ref="CR34:CT34"/>
    <mergeCell ref="CU34:CW34"/>
    <mergeCell ref="CO35:CQ35"/>
    <mergeCell ref="CR35:CT35"/>
    <mergeCell ref="CU35:CW35"/>
    <mergeCell ref="CO56:CQ56"/>
    <mergeCell ref="CR56:CT56"/>
    <mergeCell ref="CU56:CW56"/>
    <mergeCell ref="CO57:CQ57"/>
    <mergeCell ref="CR57:CT57"/>
    <mergeCell ref="CU57:CW57"/>
    <mergeCell ref="CO59:CQ59"/>
    <mergeCell ref="CR59:CT59"/>
    <mergeCell ref="CU59:CW59"/>
    <mergeCell ref="CO60:CQ60"/>
    <mergeCell ref="CR60:CT60"/>
    <mergeCell ref="CU60:CW60"/>
    <mergeCell ref="CO61:CQ61"/>
    <mergeCell ref="CR61:CT61"/>
    <mergeCell ref="CU61:CW61"/>
    <mergeCell ref="CO63:CQ63"/>
    <mergeCell ref="CR63:CT63"/>
    <mergeCell ref="CU63:CW63"/>
    <mergeCell ref="CX10:CZ10"/>
    <mergeCell ref="DA10:DC10"/>
    <mergeCell ref="DD10:DF10"/>
    <mergeCell ref="CX11:CZ11"/>
    <mergeCell ref="DA11:DC11"/>
    <mergeCell ref="DD11:DF11"/>
    <mergeCell ref="CX12:CZ12"/>
    <mergeCell ref="DA12:DC12"/>
    <mergeCell ref="DD12:DF12"/>
    <mergeCell ref="CX14:CZ14"/>
    <mergeCell ref="DA14:DC14"/>
    <mergeCell ref="DD14:DF14"/>
    <mergeCell ref="CX16:CZ16"/>
    <mergeCell ref="DA16:DC16"/>
    <mergeCell ref="DD16:DF16"/>
    <mergeCell ref="CX34:CZ34"/>
    <mergeCell ref="DA34:DC34"/>
    <mergeCell ref="DD34:DF34"/>
    <mergeCell ref="CX35:CZ35"/>
    <mergeCell ref="DA35:DC35"/>
    <mergeCell ref="DD35:DF35"/>
    <mergeCell ref="CX56:CZ56"/>
    <mergeCell ref="DA56:DC56"/>
    <mergeCell ref="DD56:DF56"/>
    <mergeCell ref="CX57:CZ57"/>
    <mergeCell ref="DA57:DC57"/>
    <mergeCell ref="DD57:DF57"/>
    <mergeCell ref="CX59:CZ59"/>
    <mergeCell ref="DA59:DC59"/>
    <mergeCell ref="DD59:DF59"/>
    <mergeCell ref="CX60:CZ60"/>
    <mergeCell ref="DA60:DC60"/>
    <mergeCell ref="DD60:DF60"/>
    <mergeCell ref="CX61:CZ61"/>
    <mergeCell ref="DA61:DC61"/>
    <mergeCell ref="DD61:DF61"/>
    <mergeCell ref="CX63:CZ63"/>
    <mergeCell ref="DA63:DC63"/>
    <mergeCell ref="DD63:DF63"/>
    <mergeCell ref="DG10:DI10"/>
    <mergeCell ref="DJ10:DL10"/>
    <mergeCell ref="DM10:DO10"/>
    <mergeCell ref="DG11:DI11"/>
    <mergeCell ref="DJ11:DL11"/>
    <mergeCell ref="DM11:DO11"/>
    <mergeCell ref="DG12:DI12"/>
    <mergeCell ref="DJ12:DL12"/>
    <mergeCell ref="DM12:DO12"/>
    <mergeCell ref="DG14:DI14"/>
    <mergeCell ref="DJ14:DL14"/>
    <mergeCell ref="DM14:DO14"/>
    <mergeCell ref="DG16:DI16"/>
    <mergeCell ref="DJ16:DL16"/>
    <mergeCell ref="DM16:DO16"/>
    <mergeCell ref="DG34:DI34"/>
    <mergeCell ref="DJ34:DL34"/>
    <mergeCell ref="DM34:DO34"/>
    <mergeCell ref="DG35:DI35"/>
    <mergeCell ref="DJ35:DL35"/>
    <mergeCell ref="DM35:DO35"/>
    <mergeCell ref="DG56:DI56"/>
    <mergeCell ref="DJ56:DL56"/>
    <mergeCell ref="DM56:DO56"/>
    <mergeCell ref="DG57:DI57"/>
    <mergeCell ref="DJ57:DL57"/>
    <mergeCell ref="DM57:DO57"/>
    <mergeCell ref="DG59:DI59"/>
    <mergeCell ref="DJ59:DL59"/>
    <mergeCell ref="DM59:DO59"/>
    <mergeCell ref="DG60:DI60"/>
    <mergeCell ref="DJ60:DL60"/>
    <mergeCell ref="DM60:DO60"/>
    <mergeCell ref="DG61:DI61"/>
    <mergeCell ref="DJ61:DL61"/>
    <mergeCell ref="DM61:DO61"/>
    <mergeCell ref="DG63:DI63"/>
    <mergeCell ref="DJ63:DL63"/>
    <mergeCell ref="DM63:DO63"/>
    <mergeCell ref="DP10:DR10"/>
    <mergeCell ref="DS10:DU10"/>
    <mergeCell ref="DV10:DX10"/>
    <mergeCell ref="DP11:DR11"/>
    <mergeCell ref="DS11:DU11"/>
    <mergeCell ref="DV11:DX11"/>
    <mergeCell ref="DP12:DR12"/>
    <mergeCell ref="DS12:DU12"/>
    <mergeCell ref="DV12:DX12"/>
    <mergeCell ref="DP14:DR14"/>
    <mergeCell ref="DS14:DU14"/>
    <mergeCell ref="DV14:DX14"/>
    <mergeCell ref="DP16:DR16"/>
    <mergeCell ref="DS16:DU16"/>
    <mergeCell ref="DV16:DX16"/>
    <mergeCell ref="DP34:DR34"/>
    <mergeCell ref="DS34:DU34"/>
    <mergeCell ref="DV34:DX34"/>
    <mergeCell ref="DP35:DR35"/>
    <mergeCell ref="DS35:DU35"/>
    <mergeCell ref="DV35:DX35"/>
    <mergeCell ref="DP56:DR56"/>
    <mergeCell ref="DS56:DU56"/>
    <mergeCell ref="DV56:DX56"/>
    <mergeCell ref="DP57:DR57"/>
    <mergeCell ref="DS57:DU57"/>
    <mergeCell ref="DV57:DX57"/>
    <mergeCell ref="DP63:DR63"/>
    <mergeCell ref="DS63:DU63"/>
    <mergeCell ref="DV63:DX63"/>
    <mergeCell ref="DP59:DR59"/>
    <mergeCell ref="DS59:DU59"/>
    <mergeCell ref="DV59:DX59"/>
    <mergeCell ref="DP60:DR60"/>
    <mergeCell ref="DS60:DU60"/>
    <mergeCell ref="DV60:DX60"/>
    <mergeCell ref="DP61:DR61"/>
    <mergeCell ref="DS61:DU61"/>
    <mergeCell ref="DV61:DX61"/>
  </mergeCells>
  <printOptions gridLines="1"/>
  <pageMargins left="0.2" right="0.2" top="0.5" bottom="0.5" header="0.3" footer="0.3"/>
  <pageSetup paperSize="17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Bricco</dc:creator>
  <cp:lastModifiedBy>Mary Severson</cp:lastModifiedBy>
  <cp:lastPrinted>2017-01-23T14:27:19Z</cp:lastPrinted>
  <dcterms:created xsi:type="dcterms:W3CDTF">2017-01-23T05:20:05Z</dcterms:created>
  <dcterms:modified xsi:type="dcterms:W3CDTF">2020-04-20T14:55:54Z</dcterms:modified>
</cp:coreProperties>
</file>