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sets" sheetId="1" r:id="rId3"/>
    <sheet state="visible" name="tmp_D8.7_IFC" sheetId="2" r:id="rId4"/>
    <sheet state="visible" name="tmp_D8.7_E57" sheetId="3" r:id="rId5"/>
    <sheet state="visible" name="MetaData" sheetId="4" r:id="rId6"/>
  </sheets>
  <definedNames/>
  <calcPr/>
</workbook>
</file>

<file path=xl/sharedStrings.xml><?xml version="1.0" encoding="utf-8"?>
<sst xmlns="http://schemas.openxmlformats.org/spreadsheetml/2006/main" count="2118" uniqueCount="1048">
  <si>
    <t>IFC</t>
  </si>
  <si>
    <t>Public</t>
  </si>
  <si>
    <t>E57</t>
  </si>
  <si>
    <t>Preview</t>
  </si>
  <si>
    <t>Fixes Needed</t>
  </si>
  <si>
    <t>E57 AND IFC</t>
  </si>
  <si>
    <t>Confidential</t>
  </si>
  <si>
    <t>Upload Needed</t>
  </si>
  <si>
    <t>E57
IFC
BOTH</t>
  </si>
  <si>
    <t>Owner / Author</t>
  </si>
  <si>
    <t>Project Name</t>
  </si>
  <si>
    <t>Disclosure
Agreement</t>
  </si>
  <si>
    <t>Remarks</t>
  </si>
  <si>
    <t>E57
File Name</t>
  </si>
  <si>
    <t>E57
Server Location</t>
  </si>
  <si>
    <t>IFC
File Name</t>
  </si>
  <si>
    <t>IFC
Server Location</t>
  </si>
  <si>
    <t>Web Links</t>
  </si>
  <si>
    <t>CITA Internal &gt;&gt;</t>
  </si>
  <si>
    <t>CITA 
Server Location</t>
  </si>
  <si>
    <t>Comments</t>
  </si>
  <si>
    <t>ThumbNail PointCloud</t>
  </si>
  <si>
    <t>ThumbNail IFC</t>
  </si>
  <si>
    <t>Academic</t>
  </si>
  <si>
    <r>
      <rPr>
        <b/>
      </rPr>
      <t>Building Type:</t>
    </r>
    <r>
      <t>
Pavillion
Single fam house
Context volumes</t>
    </r>
  </si>
  <si>
    <r>
      <t>Academic_ifc.zip
</t>
    </r>
    <r>
      <rPr>
        <b/>
      </rPr>
      <t>Containing:</t>
    </r>
    <r>
      <t>
Academic_Barcelona-Pavillon_Arch.ifc
Academic_DDB-Kingo_Arch.ifc
Academic_DDB-KUA-ContextMassing_Arch.ifc
Academic_DDB-Massing_Arch.ifc
Academic_DDB-Soeholm_Arch.ifc
Academic_DDB-Uhrskov_Arch.ifc</t>
    </r>
  </si>
  <si>
    <t>http://duraark.tib.eu/data/public/BuildingData/01_IFC/Academic_ifc.zip</t>
  </si>
  <si>
    <t>Q:\CITA-Projects\PROJECTS\BIM\2013-DuraArk\01_2_Projects\Academic</t>
  </si>
  <si>
    <t>Autodesk</t>
  </si>
  <si>
    <t>Academic_Autodesk</t>
  </si>
  <si>
    <r>
      <rPr>
        <b/>
      </rPr>
      <t>Building Type:</t>
    </r>
    <r>
      <t>
Educational
Single fam house</t>
    </r>
  </si>
  <si>
    <r>
      <t>Academic_Autodesk_ifc.zip</t>
    </r>
    <r>
      <rPr>
        <b/>
      </rPr>
      <t>
Containin</t>
    </r>
    <r>
      <t>g:
Academic_Autodesk-AdvancedSampleProject_Arch.ifc
Academic_Autodesk-BasicSampleProject_Arch.ifc</t>
    </r>
  </si>
  <si>
    <t>http://duraark.tib.eu/data/public/BuildingData/01_IFC/Academic_Autodesk_ifc.zip</t>
  </si>
  <si>
    <t>Q:\CITA-Projects\PROJECTS\BIM\2013-DuraArk\01_2_Projects\Autodesk\Academic_Autodesk</t>
  </si>
  <si>
    <t>GeometryGym</t>
  </si>
  <si>
    <t>PlanarPanels</t>
  </si>
  <si>
    <r>
      <rPr>
        <b/>
      </rPr>
      <t>Building Type:</t>
    </r>
    <r>
      <t>
Example</t>
    </r>
  </si>
  <si>
    <r>
      <t>GeometryGym_PlanarPanels_ifc.zip
</t>
    </r>
    <r>
      <rPr>
        <b/>
      </rPr>
      <t>Containing</t>
    </r>
    <r>
      <t>:
GeometryGym_131116-PlanarPanels.ifc</t>
    </r>
  </si>
  <si>
    <t>http://duraark.tib.eu/data/public/BuildingData/01_IFC/GeometryGym_PlanarPanels_ifc.zip</t>
  </si>
  <si>
    <t>Q:\CITA-Projects\PROJECTS\BIM\2013-DuraArk\01_2_Projects\GeometryGym</t>
  </si>
  <si>
    <t>Karlsruhe Institute of Technology</t>
  </si>
  <si>
    <t>FJK</t>
  </si>
  <si>
    <r>
      <rPr>
        <b/>
      </rPr>
      <t>Building Type:</t>
    </r>
    <r>
      <t>
Single fam house</t>
    </r>
  </si>
  <si>
    <r>
      <t>KIT_FJK_ifc.zip
</t>
    </r>
    <r>
      <rPr>
        <b/>
      </rPr>
      <t>
Containing</t>
    </r>
    <r>
      <t>:
KIT_FJK_Arch.ifc</t>
    </r>
  </si>
  <si>
    <t>http://duraark.tib.eu/data/public/BuildingData/01_IFC/KIT_FJK_ifc.zip</t>
  </si>
  <si>
    <t>Q:\CITA-Projects\PROJECTS\BIM\2013-DuraArk\01_2_Projects\Karlsruhe Institute of Technology\FJK</t>
  </si>
  <si>
    <t>Institute</t>
  </si>
  <si>
    <r>
      <rPr>
        <b/>
      </rPr>
      <t>Building Type:</t>
    </r>
    <r>
      <t>
Office</t>
    </r>
  </si>
  <si>
    <r>
      <t>KIT_Institute_ifc.zip
</t>
    </r>
    <r>
      <rPr>
        <b/>
      </rPr>
      <t>
Containing</t>
    </r>
    <r>
      <t>:
KIT_Institute_Arch.ifc</t>
    </r>
  </si>
  <si>
    <t>http://duraark.tib.eu/data/public/BuildingData/01_IFC/KIT_Institute_ifc.zip</t>
  </si>
  <si>
    <t>Q:\CITA-Projects\PROJECTS\BIM\2013-DuraArk\01_2_Projects\Karlsruhe Institute of Technology\Institute</t>
  </si>
  <si>
    <t>Smiley-West</t>
  </si>
  <si>
    <r>
      <rPr>
        <b/>
      </rPr>
      <t>Building Type:</t>
    </r>
    <r>
      <t>
Housing complex</t>
    </r>
  </si>
  <si>
    <r>
      <t>KIT_Smiley-West_ifc.zip
</t>
    </r>
    <r>
      <rPr>
        <b/>
      </rPr>
      <t>
Containing</t>
    </r>
    <r>
      <t>:
KIT_Smiley-West_Arch.ifc</t>
    </r>
  </si>
  <si>
    <t>http://duraark.tib.eu/data/public/BuildingData/01_IFC/KIT_Smiley-West_ifc.zip</t>
  </si>
  <si>
    <t>Q:\CITA-Projects\PROJECTS\BIM\2013-DuraArk\01_2_Projects\Karlsruhe Institute of Technology\Smiley-West</t>
  </si>
  <si>
    <t>UK National Building Specification</t>
  </si>
  <si>
    <t>Lakeside</t>
  </si>
  <si>
    <r>
      <rPr>
        <b/>
      </rPr>
      <t>Building Type:</t>
    </r>
    <r>
      <t>
Restaurant</t>
    </r>
  </si>
  <si>
    <r>
      <t>NBS_Lakeside_ifc.zip
</t>
    </r>
    <r>
      <rPr>
        <b/>
      </rPr>
      <t>
Containing</t>
    </r>
    <r>
      <t>:
NBS_LakesideAC01_Arch.ifc
NBS_LakesideAC10_Arch.ifc
NBS_LakesideRVT01_Arch.ifc
NBS_LakesideRVT10_Arch.ifc
NBS_LakesideVW00_Arch.ifc</t>
    </r>
  </si>
  <si>
    <t>http://duraark.tib.eu/data/public/BuildingData/01_IFC/NBS_Lakeside_ifc.zip</t>
  </si>
  <si>
    <t>Q:\CITA-Projects\PROJECTS\BIM\2013-DuraArk\01_2_Projects\UK National Building Specification\Lakeside</t>
  </si>
  <si>
    <t>Duplex</t>
  </si>
  <si>
    <r>
      <rPr>
        <b/>
      </rPr>
      <t>Building Type:</t>
    </r>
    <r>
      <t>
Residential</t>
    </r>
  </si>
  <si>
    <r>
      <t>NBU_Duplex_ifc.zip
</t>
    </r>
    <r>
      <rPr>
        <b/>
      </rPr>
      <t>
Containing</t>
    </r>
    <r>
      <t>:
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r>
  </si>
  <si>
    <t>http://duraark.tib.eu/data/public/BuildingData/01_IFC/NBU_Duplex_ifc.zip</t>
  </si>
  <si>
    <t>Q:\CITA-Projects\PROJECTS\BIM\2013-DuraArk\01_2_Projects\UK National Building Specification\Duplex</t>
  </si>
  <si>
    <t>MedicalClinic</t>
  </si>
  <si>
    <r>
      <rPr>
        <b/>
      </rPr>
      <t>Building Type:</t>
    </r>
    <r>
      <t>
Clinic</t>
    </r>
  </si>
  <si>
    <r>
      <t>NBU_MedicalClinic_ifc.zip
</t>
    </r>
    <r>
      <rPr>
        <b/>
      </rPr>
      <t>
Containing</t>
    </r>
    <r>
      <t>:
NBU_MedicalClinic_Arch.ifc
NBU_MedicalClinic_Arch-Optimized.ifc
NBU_MedicalClinic_Eng-CON.ifc
NBU_MedicalClinic_Eng-CON-Optimized.ifc
NBU_MedicalClinic_Eng-ELE.ifc
NBU_MedicalClinic_Eng-HVAC.ifc
NBU_MedicalClinic_Eng-MEP.ifc
NBU_MedicalClinic_Eng-MEP-Optimized.ifc</t>
    </r>
  </si>
  <si>
    <t>http://duraark.tib.eu/data/public/BuildingData/01_IFC/NBU_MedicalClinic_ifc.zip</t>
  </si>
  <si>
    <t>Q:\CITA-Projects\PROJECTS\BIM\2013-DuraArk\01_2_Projects\UK National Building Specification\MedicalClinic</t>
  </si>
  <si>
    <t>OfficeBuilding</t>
  </si>
  <si>
    <r>
      <rPr>
        <b/>
      </rPr>
      <t>Building Type:</t>
    </r>
    <r>
      <t>
Office building</t>
    </r>
  </si>
  <si>
    <r>
      <t>NBU_OfficeBuilding_ifc.zip
</t>
    </r>
    <r>
      <rPr>
        <b/>
      </rPr>
      <t>
Containing</t>
    </r>
    <r>
      <t>:
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r>
  </si>
  <si>
    <t>http://duraark.tib.eu/data/public/BuildingData/01_IFC/NBU_OfficeBuilding_ifc.zip</t>
  </si>
  <si>
    <t>Q:\CITA-Projects\PROJECTS\BIM\2013-DuraArk\01_2_Projects\UK National Building Specification\OfficeBuilding</t>
  </si>
  <si>
    <t>Nemetschek VectorWorks</t>
  </si>
  <si>
    <t>DCR-LOD</t>
  </si>
  <si>
    <r>
      <rPr>
        <b/>
      </rPr>
      <t>Building Type:</t>
    </r>
    <r>
      <t>
Office building</t>
    </r>
  </si>
  <si>
    <r>
      <t>NVW_DCR-LOD_ifc.zip
</t>
    </r>
    <r>
      <rPr>
        <b/>
      </rPr>
      <t>
Containing</t>
    </r>
    <r>
      <t>:
NVW_DCR-LOD100_Arch.ifc
NVW_DCR-LOD200_Arch.ifc
NVW_DCR-LOD200_Eng-CON-1.ifc
NVW_DCR-LOD200_Eng-CON-2.ifc
NVW_DCR-LOD200_Eng-HVAC.ifc
NVW_DCR-LOD300_Arch.ifc
NVW_DCR-LOD300_Eng-CON.ifc
NVW_DCR-LOD300_Eng-HVAC.ifc</t>
    </r>
  </si>
  <si>
    <t>http://duraark.tib.eu/data/public/BuildingData/01_IFC/NVW_DCR-LOD_ifc.zip</t>
  </si>
  <si>
    <t>Q:\CITA-Projects\PROJECTS\BIM\2013-DuraArk\01_2_Projects\Nemetschek VectorWorks\DCR-LOD</t>
  </si>
  <si>
    <t>Selvaag Gruppen / DDS Data Design System</t>
  </si>
  <si>
    <t>BARD</t>
  </si>
  <si>
    <r>
      <rPr>
        <b/>
      </rPr>
      <t>Building Type:</t>
    </r>
    <r>
      <t>
Office building</t>
    </r>
  </si>
  <si>
    <r>
      <t>SGD_BARD_ifc.zip
</t>
    </r>
    <r>
      <rPr>
        <b/>
      </rPr>
      <t>
Containing</t>
    </r>
    <r>
      <t>:
SGD_BARD_Arch.ifc
SGD_BARD_Merged.ifc</t>
    </r>
  </si>
  <si>
    <t>http://duraark.tib.eu/data/public/BuildingData/01_IFC/SGD_BARD_ifc.zip</t>
  </si>
  <si>
    <t>Q:\CITA-Projects\PROJECTS\BIM\2013-DuraArk\01_2_Projects\Selvaag Gruppen_DDS Data Design System\BARD</t>
  </si>
  <si>
    <t>Blueberry</t>
  </si>
  <si>
    <r>
      <rPr>
        <b/>
      </rPr>
      <t>Building Type:</t>
    </r>
    <r>
      <t>
Single farm house</t>
    </r>
  </si>
  <si>
    <r>
      <t>SGD_Blueberry_ifc.zip
</t>
    </r>
    <r>
      <rPr>
        <b/>
      </rPr>
      <t>
Containing</t>
    </r>
    <r>
      <t>:
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r>
  </si>
  <si>
    <t>http://duraark.tib.eu/data/public/BuildingData/01_IFC/SGD_Blueberry_ifc.zip</t>
  </si>
  <si>
    <t>Q:\CITA-Projects\PROJECTS\BIM\2013-DuraArk\01_2_Projects\Selvaag Gruppen_DDS Data Design System\Blueberry</t>
  </si>
  <si>
    <t>BODO</t>
  </si>
  <si>
    <r>
      <rPr>
        <b/>
      </rPr>
      <t>Building Type:</t>
    </r>
    <r>
      <t>
College</t>
    </r>
  </si>
  <si>
    <r>
      <t>SGD_BODO_ifc.zip
</t>
    </r>
    <r>
      <rPr>
        <b/>
      </rPr>
      <t>
Containing</t>
    </r>
    <r>
      <t>:
SGD_BODO_Arch-1.ifc
SGD_BODO_Arch-2.ifc
SGD_BODO_Arch-3.ifc
SGD_BODO_Eng-HVAC-Plumbing.ifc
SGD_BODO_Eng-HVAC-Ventilation.ifc</t>
    </r>
  </si>
  <si>
    <t>http://duraark.tib.eu/data/public/BuildingData/01_IFC/SGD_BODO_ifc.zip</t>
  </si>
  <si>
    <t>Q:\CITA-Projects\PROJECTS\BIM\2013-DuraArk\01_2_Projects\Selvaag Gruppen_DDS Data Design System\BODO</t>
  </si>
  <si>
    <t>CDB</t>
  </si>
  <si>
    <r>
      <rPr>
        <b/>
      </rPr>
      <t>Building Type:</t>
    </r>
    <r>
      <t>
Building (HVAC system only)</t>
    </r>
  </si>
  <si>
    <r>
      <t>SGD_CDB_ifc.zip
</t>
    </r>
    <r>
      <rPr>
        <b/>
      </rPr>
      <t>
Containing</t>
    </r>
    <r>
      <t>:
SGD_CDB-2010_Eng-HVAC.ifc</t>
    </r>
  </si>
  <si>
    <t>http://duraark.tib.eu/data/public/BuildingData/01_IFC/SGD_CDB_ifc.zip</t>
  </si>
  <si>
    <t>Q:\CITA-Projects\PROJECTS\BIM\2013-DuraArk\01_2_Projects\Selvaag Gruppen_DDS Data Design System\CDB</t>
  </si>
  <si>
    <t>DDS</t>
  </si>
  <si>
    <r>
      <rPr>
        <b/>
      </rPr>
      <t>Building Type:</t>
    </r>
    <r>
      <t>
Wall Panel</t>
    </r>
  </si>
  <si>
    <r>
      <t>SGD_DDS_ifc.zip
</t>
    </r>
    <r>
      <rPr>
        <b/>
      </rPr>
      <t>
Containing</t>
    </r>
    <r>
      <t>:
SGD_DDS-CAD_Eng-CON.ifc</t>
    </r>
  </si>
  <si>
    <t>http://duraark.tib.eu/data/public/BuildingData/01_IFC/SGD_DDS_ifc.zip</t>
  </si>
  <si>
    <t>Q:\CITA-Projects\PROJECTS\BIM\2013-DuraArk\01_2_Projects\Selvaag Gruppen_DDS Data Design System\DDS</t>
  </si>
  <si>
    <r>
      <rPr>
        <b/>
      </rPr>
      <t>Building Type:</t>
    </r>
    <r>
      <t>
Residential</t>
    </r>
  </si>
  <si>
    <r>
      <t>SGD_Duplex_ifc.zip
</t>
    </r>
    <r>
      <rPr>
        <b/>
      </rPr>
      <t>
Containing</t>
    </r>
    <r>
      <t>:
SGD_Duplex_Eng-HVAC-Plumbing.ifc
SGD_Duplex_Eng-HVAC-Ventilation.ifc</t>
    </r>
  </si>
  <si>
    <t>http://duraark.tib.eu/data/public/BuildingData/01_IFC/SGD_Duplex_ifc.zip</t>
  </si>
  <si>
    <t>Q:\CITA-Projects\PROJECTS\BIM\2013-DuraArk\01_2_Projects\Selvaag Gruppen_DDS Data Design System\Duplex</t>
  </si>
  <si>
    <t>HiTOS</t>
  </si>
  <si>
    <r>
      <rPr>
        <b/>
      </rPr>
      <t>Building Type:</t>
    </r>
    <r>
      <t>
Office building</t>
    </r>
  </si>
  <si>
    <r>
      <t>SGD_HiTOS_ifc.zip
</t>
    </r>
    <r>
      <rPr>
        <b/>
      </rPr>
      <t>
Containing</t>
    </r>
    <r>
      <t>:
SGD_HiTOS_Arch.ifc
SGD_HiTOS_Eng-ELE.ifc
SGD_HiTOS_Eng-HVAC.ifc</t>
    </r>
  </si>
  <si>
    <t>http://duraark.tib.eu/data/public/BuildingData/01_IFC/SGD_HiTOS_ifc.zip</t>
  </si>
  <si>
    <t>Q:\CITA-Projects\PROJECTS\BIM\2013-DuraArk\01_2_Projects\Selvaag Gruppen_DDS Data Design System\HiTOS</t>
  </si>
  <si>
    <t>Munkerud</t>
  </si>
  <si>
    <r>
      <rPr>
        <b/>
      </rPr>
      <t>Building Type:</t>
    </r>
    <r>
      <t>
Residential</t>
    </r>
  </si>
  <si>
    <r>
      <t>SGD_Munkerud_ifc.zip
</t>
    </r>
    <r>
      <rPr>
        <b/>
      </rPr>
      <t>
Containing</t>
    </r>
    <r>
      <t>:
SGD_Munkerud_Arch-1.ifc
SGD_Munkerud_Arch-2.ifc
SGD_Munkerud_Arch-3.ifc
SGD_Munkerud_Eng-ELE.ifc
SGD_Munkerud_Eng-HVAC-Sanitary.ifc
SGD_Munkerud_Eng-HVAC-Ventilation.ifc
SGD_Munkerud_Merged.ifc</t>
    </r>
  </si>
  <si>
    <t>http://duraark.tib.eu/data/public/BuildingData/01_IFC/SGD_Munkerud_ifc.zip</t>
  </si>
  <si>
    <t>Q:\CITA-Projects\PROJECTS\BIM\2013-DuraArk\01_2_Projects\Selvaag Gruppen_DDS Data Design System\Munkerud</t>
  </si>
  <si>
    <t>Acadia</t>
  </si>
  <si>
    <t>Office</t>
  </si>
  <si>
    <r>
      <rPr>
        <b/>
      </rPr>
      <t>Building Type:</t>
    </r>
    <r>
      <t>
Office</t>
    </r>
  </si>
  <si>
    <r>
      <t>Acadia_Office_e57.zip
</t>
    </r>
    <r>
      <rPr>
        <b/>
      </rPr>
      <t>
Containing</t>
    </r>
    <r>
      <t>:
Acadia_Acadia_Office.e57</t>
    </r>
  </si>
  <si>
    <t>http://duraark.tib.eu/data/public/BuildingData/02_E57/Acadia_Office_e57.zip</t>
  </si>
  <si>
    <t>Q:\CITA-Projects\PROJECTS\BIM\2013-DuraArk\01_2_Projects\Acadia</t>
  </si>
  <si>
    <t>Acadia_Office.jpg</t>
  </si>
  <si>
    <t>CITA</t>
  </si>
  <si>
    <t>Dermoid</t>
  </si>
  <si>
    <r>
      <rPr>
        <b/>
      </rPr>
      <t>Building Type:</t>
    </r>
    <r>
      <t>
Installation</t>
    </r>
  </si>
  <si>
    <r>
      <t>CITA_Dermoid_e57.zip
</t>
    </r>
    <r>
      <rPr>
        <b/>
      </rPr>
      <t>
Containing</t>
    </r>
    <r>
      <t>:
CITA_DermoidI.e57
CITA_DermoidIII.e57</t>
    </r>
  </si>
  <si>
    <t>http://duraark.tib.eu/data/public/BuildingData/02_E57/CITA_Dermoid_e57.zip</t>
  </si>
  <si>
    <t>Q:\CITA-Projects\PROJECTS\BIM\2013-DuraArk\01_2_Projects\CITA\Dermoid</t>
  </si>
  <si>
    <t>CITA_DermoidI.jpg</t>
  </si>
  <si>
    <t>DesignHub</t>
  </si>
  <si>
    <r>
      <rPr>
        <b/>
      </rPr>
      <t>Building Type:</t>
    </r>
    <r>
      <t>
Exhibition space</t>
    </r>
  </si>
  <si>
    <r>
      <t>CITA_DesignHub_e57.zip
</t>
    </r>
    <r>
      <rPr>
        <b/>
      </rPr>
      <t>
Containing</t>
    </r>
    <r>
      <t>:
CITA_DesignHub.e57</t>
    </r>
  </si>
  <si>
    <t>http://duraark.tib.eu/data/public/BuildingData/02_E57/CITA_DesignHub_e57.zip</t>
  </si>
  <si>
    <t>Q:\CITA-Projects\PROJECTS\BIM\2013-DuraArk\01_2_Projects\CITA\DesignHub</t>
  </si>
  <si>
    <t>Designhub.jpg</t>
  </si>
  <si>
    <t>Fraunhofer</t>
  </si>
  <si>
    <r>
      <rPr>
        <b/>
        <sz val="7.0"/>
      </rPr>
      <t>Building Type:</t>
    </r>
    <r>
      <rPr>
        <sz val="7.0"/>
      </rPr>
      <t>
Office</t>
    </r>
  </si>
  <si>
    <r>
      <t>CITA_Frauenhofer_e57.zip
</t>
    </r>
    <r>
      <rPr>
        <b/>
      </rPr>
      <t>
Containing</t>
    </r>
    <r>
      <t>:
CITA_Frauenhofer.e57</t>
    </r>
  </si>
  <si>
    <t>http://duraark.tib.eu/data/public/BuildingData/02_E57/CITA_Frauenhofer_e57.zip</t>
  </si>
  <si>
    <t>Q:\CITA-Projects\PROJECTS\BIM\2013-DuraArk\01_2_Projects\CITA\Fraunhofer</t>
  </si>
  <si>
    <t>CITA_Fraunhofer.jpg</t>
  </si>
  <si>
    <t>IAAC</t>
  </si>
  <si>
    <r>
      <rPr>
        <b/>
      </rPr>
      <t>Building Type:</t>
    </r>
    <r>
      <t>
University</t>
    </r>
  </si>
  <si>
    <r>
      <t>CITA_IAAC_University_e57.zip
</t>
    </r>
    <r>
      <rPr>
        <b/>
      </rPr>
      <t>
Containing</t>
    </r>
    <r>
      <t>:
CITA_IAAC_University.e57</t>
    </r>
  </si>
  <si>
    <t>http://duraark.tib.eu/data/public/BuildingData/02_E57/CITA_IAAC_University_e57.zip</t>
  </si>
  <si>
    <t>Q:\CITA-Projects\PROJECTS\BIM\2013-DuraArk\01_2_Projects\CITA\IAAC\University</t>
  </si>
  <si>
    <t>CITA_IAAC</t>
  </si>
  <si>
    <t>Kronborg</t>
  </si>
  <si>
    <r>
      <rPr>
        <b/>
      </rPr>
      <t>Building Type:</t>
    </r>
    <r>
      <t>
Castle</t>
    </r>
  </si>
  <si>
    <r>
      <t>CITA_Kronborg_e57.zip
</t>
    </r>
    <r>
      <rPr>
        <b/>
      </rPr>
      <t>
Containing</t>
    </r>
    <r>
      <t>:
CITA_Kronborg.e57</t>
    </r>
  </si>
  <si>
    <t>http://duraark.tib.eu/data/public/BuildingData/02_E57/CITA_Kronborg_e57.zip</t>
  </si>
  <si>
    <t>http://whc.unesco.org/en/list/696
https://en.wikipedia.org/wiki/Kronborg
http://kongeligeslotte.dk/en/palaces-and-gardens/kronborg-castle.html</t>
  </si>
  <si>
    <t>Q:\CITA-Projects\PROJECTS\BIM\2013-DuraArk\01_2_Projects\CITA\Kronborg</t>
  </si>
  <si>
    <t>CITA_Kronborg.jpg</t>
  </si>
  <si>
    <t>Marés</t>
  </si>
  <si>
    <r>
      <rPr>
        <b/>
        <sz val="7.0"/>
      </rPr>
      <t>Building Type:</t>
    </r>
    <r>
      <rPr>
        <sz val="7.0"/>
      </rPr>
      <t>
Court yard</t>
    </r>
    <r>
      <rPr>
        <color rgb="FFFF0000"/>
        <sz val="7.0"/>
      </rPr>
      <t>
Name</t>
    </r>
  </si>
  <si>
    <r>
      <rPr>
        <sz val="7.0"/>
      </rPr>
      <t>CITA_Marés_e57.zip
</t>
    </r>
    <r>
      <rPr>
        <b/>
        <sz val="7.0"/>
      </rPr>
      <t>
Containing</t>
    </r>
    <r>
      <rPr>
        <sz val="7.0"/>
      </rPr>
      <t>:
CITA_Marés.e57</t>
    </r>
  </si>
  <si>
    <t>Q:\CITA-Projects\PROJECTS\BIM\2013-DuraArk\01_2_Projects\CITA\Marés</t>
  </si>
  <si>
    <t>CITA_Marés.jpg</t>
  </si>
  <si>
    <t>PersistentModelling</t>
  </si>
  <si>
    <r>
      <rPr>
        <b/>
      </rPr>
      <t>Building Type:</t>
    </r>
    <r>
      <t>
Installation</t>
    </r>
  </si>
  <si>
    <r>
      <t>CITA_PersistentModelling_e57.zip
</t>
    </r>
    <r>
      <rPr>
        <b/>
      </rPr>
      <t>
Containing</t>
    </r>
    <r>
      <t>:
CITA_PersistentModelling02_PUBLIC.e57</t>
    </r>
  </si>
  <si>
    <t>http://duraark.tib.eu/data/public/BuildingData/02_E57/CITA_PersistentModelling_e57.zip</t>
  </si>
  <si>
    <t>Q:\CITA-Projects\PROJECTS\BIM\2013-DuraArk\01_2_Projects\CITA\PersistentModelling</t>
  </si>
  <si>
    <t>CITA_PersistentModelling.jpg</t>
  </si>
  <si>
    <t>KADK-Festsalen</t>
  </si>
  <si>
    <r>
      <rPr>
        <b/>
      </rPr>
      <t>Building Type:</t>
    </r>
    <r>
      <t>
Auditorium</t>
    </r>
  </si>
  <si>
    <r>
      <t>CITA_KADK-Festsalen_e57.zip
</t>
    </r>
    <r>
      <rPr>
        <b/>
      </rPr>
      <t>
Containing</t>
    </r>
    <r>
      <t>:
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r>
  </si>
  <si>
    <t>http://duraark.tib.eu/data/public/BuildingData/02_E57/CITA_KADK-Festsalen_e57.zip</t>
  </si>
  <si>
    <t>http://www.arkitekturbilleder.dk/bygning-Meldahls-Smedie-306
https://www.google.com/maps/d/viewer?mid=zyzXB5NuzFtE.krGZckTObP_U&amp;hl=da
http://www.arkark.dk/building.aspx?buildingid=3884
http://www.vla.dk/projekter_flash/Kultur_2006_KUNSTAKADEMIET/index.htm
https://da.wikipedia.org/wiki/Ferdinand_Meldahl</t>
  </si>
  <si>
    <t>Q:\CITA-Projects\PROJECTS\BIM\2013-DuraArk\01_2_Projects\CITA\KADK-Festsalen</t>
  </si>
  <si>
    <t>CITA_KADK-Festsalen.jpg</t>
  </si>
  <si>
    <t>Room-24_7</t>
  </si>
  <si>
    <r>
      <rPr>
        <b/>
      </rPr>
      <t>Building Type:</t>
    </r>
    <r>
      <t>
Workshop</t>
    </r>
  </si>
  <si>
    <r>
      <t>CITA_Room-24_7_e57.zip
</t>
    </r>
    <r>
      <rPr>
        <b/>
      </rPr>
      <t>
Containing</t>
    </r>
    <r>
      <t>:
CITA_20131108-Room-24-7_PUBLIC.e57</t>
    </r>
  </si>
  <si>
    <t>http://duraark.tib.eu/data/public/BuildingData/02_E57/CITA_Room-24_7_e57.zip</t>
  </si>
  <si>
    <t>Q:\CITA-Projects\PROJECTS\BIM\2013-DuraArk\01_2_Projects\CITA\Room-24_7</t>
  </si>
  <si>
    <t>CITA_Room-24-7.jpg</t>
  </si>
  <si>
    <t>CITA_Deleuran AA VisitingSchool Aarhus</t>
  </si>
  <si>
    <r>
      <rPr>
        <b/>
        <sz val="7.0"/>
      </rPr>
      <t>Building Ty</t>
    </r>
    <r>
      <rPr>
        <sz val="7.0"/>
      </rPr>
      <t>pe:
Installation</t>
    </r>
    <r>
      <rPr>
        <color rgb="FFFF0000"/>
        <sz val="7.0"/>
      </rPr>
      <t>
Change Name</t>
    </r>
  </si>
  <si>
    <r>
      <rPr>
        <sz val="7.0"/>
      </rPr>
      <t>CITA_Deleuran_AAVisitingSchoolAarhus_e57.zip
</t>
    </r>
    <r>
      <rPr>
        <b/>
        <sz val="7.0"/>
      </rPr>
      <t>
Containing</t>
    </r>
    <r>
      <rPr>
        <sz val="7.0"/>
      </rPr>
      <t>:
CITA_Deleuran_AAVisitingSchoolAarhus.e57
CITA_Deleuran_AAVisitingSchoolAarhus.xyz</t>
    </r>
  </si>
  <si>
    <t>http://duraark.tib.eu/data/public/BuildingData/02_E57/CITA_Deleuran_AAVisitingSchoolAarhus_e57.zip</t>
  </si>
  <si>
    <t>Q:\CITA-Projects\PROJECTS\BIM\2013-DuraArk\01_2_Projects\CITA\AA_VisitingSchool</t>
  </si>
  <si>
    <t>CITA_Deleuran_AAVisitingSchoolAarhus.jpg</t>
  </si>
  <si>
    <t>Tower</t>
  </si>
  <si>
    <r>
      <rPr>
        <b/>
      </rPr>
      <t>Building Typ</t>
    </r>
    <r>
      <t>e:
Installation</t>
    </r>
  </si>
  <si>
    <r>
      <t>CITA_Tower_e57.zip
</t>
    </r>
    <r>
      <rPr>
        <b/>
      </rPr>
      <t>
Containing</t>
    </r>
    <r>
      <t>:
</t>
    </r>
  </si>
  <si>
    <t>http://duraark.tib.eu/data/public/BuildingData/02_E57/CITA_Tower_e57.zip</t>
  </si>
  <si>
    <t>Containing???</t>
  </si>
  <si>
    <t>Q:\CITA-Projects\PROJECTS\BIM\2013-DuraArk\01_2_Projects\CITA\Tower</t>
  </si>
  <si>
    <t>CITA_Tower.jpg</t>
  </si>
  <si>
    <t>StretchedSkin</t>
  </si>
  <si>
    <r>
      <rPr>
        <b/>
      </rPr>
      <t>Building Type</t>
    </r>
    <r>
      <t>:
Installation</t>
    </r>
  </si>
  <si>
    <r>
      <t>CITA_StretchedSkin_e57.zip
</t>
    </r>
    <r>
      <rPr>
        <b/>
      </rPr>
      <t>
Containing</t>
    </r>
    <r>
      <t>:
CITA_StretchedSkin.e57</t>
    </r>
  </si>
  <si>
    <t>http://duraark.tib.eu/data/public/BuildingData/02_E57/CITA_StretchedSkin_e57.zip</t>
  </si>
  <si>
    <t>Q:\CITA-Projects\PROJECTS\BIM\2013-DuraArk\01_2_Projects\CITA\StretchedSkin</t>
  </si>
  <si>
    <t>CITA_StretchedSkin.jpg</t>
  </si>
  <si>
    <t>DesignMuseum</t>
  </si>
  <si>
    <r>
      <rPr>
        <b/>
      </rPr>
      <t>Building Type</t>
    </r>
    <r>
      <t>:
Courtyard and indoor of Museum</t>
    </r>
  </si>
  <si>
    <t>CITA_DesignMuseum_e57.zip
Containing:
</t>
  </si>
  <si>
    <t>http://duraark.tib.eu/data/public/BuildingData/02_E57/CITA_DesignMuseum_e57.zip</t>
  </si>
  <si>
    <t>http://designmuseum.dk/
https://www.wikidata.org/wiki/Q2043643
https://en.wikipedia.org/wiki/Danish_Museum_of_Art_%26_Design
https://en.wikipedia.org/wiki/Vilhelm_Klein
https://www.facebook.com/DesignmuseumDanmark/
https://www.linkedin.com/company/designmuseum-danmark</t>
  </si>
  <si>
    <t>Q:\CITA-Projects\PROJECTS\BIM\2013-DuraArk\01_2_Projects\CITA\DesignMuseum</t>
  </si>
  <si>
    <t>CITA_DesignMuseum.jpg</t>
  </si>
  <si>
    <t>Byg72 
Scan June 2015</t>
  </si>
  <si>
    <r>
      <rPr>
        <b/>
      </rPr>
      <t>Building Type:</t>
    </r>
    <r>
      <t>
University</t>
    </r>
  </si>
  <si>
    <t>CITA_Byg72_1st_Scan_06-2015_e57.zip
Containing:
CITA_Byg72_1st_Scan.e57</t>
  </si>
  <si>
    <t>http://duraark.tib.eu/data/public/BuildingData/03_IFC_E57/CITA_Byg72_1st_Scan_06-2015_e57.zip</t>
  </si>
  <si>
    <r>
      <t>CITA_Byg72_BasedOn_1st_Scan_06-2015_ifc.zip
</t>
    </r>
    <r>
      <rPr>
        <b/>
      </rPr>
      <t>
Containing</t>
    </r>
    <r>
      <t>:
Byg72_BasedOn_1st_Scan.ifc</t>
    </r>
  </si>
  <si>
    <t>http://duraark.tib.eu/data/public/BuildingData/03_IFC_E57/CITA_Byg72_BasedOn_1st_Scan_06-2015_ifc.zip</t>
  </si>
  <si>
    <t>http://www.vla.dk/projekter_flash/Kultur_2006_KUNSTAKADEMIET/index.htm
https://da.wikipedia.org/wiki/Ferdinand_Meldahl</t>
  </si>
  <si>
    <t>Q:\CITA-Projects\PROJECTS\BIM\2013-DuraArk\01_2_Projects\CITA\KADK-Byg72</t>
  </si>
  <si>
    <t>PK / Markus clean it according to the other folders</t>
  </si>
  <si>
    <t>CITA_Byg72_June.jpg</t>
  </si>
  <si>
    <t>Byg72 
Scan August 2015</t>
  </si>
  <si>
    <r>
      <rPr>
        <b/>
      </rPr>
      <t>Building Type:</t>
    </r>
    <r>
      <t>
University</t>
    </r>
  </si>
  <si>
    <t>CITA_Byg72_2nd_Scan_08-2015_e57.zip
Containing:
CITA_Byg72_2nd_Scan.e57</t>
  </si>
  <si>
    <t>http://duraark.tib.eu/data/public/BuildingData/03_IFC_E57/CITA_Byg72_2nd_Scan_08-2015_e57.zip</t>
  </si>
  <si>
    <t>CITA_Byg72_August.jpg</t>
  </si>
  <si>
    <t>Byg72 
Scan September 2015</t>
  </si>
  <si>
    <r>
      <rPr>
        <b/>
      </rPr>
      <t>Building Type:</t>
    </r>
    <r>
      <t>
University</t>
    </r>
  </si>
  <si>
    <r>
      <t>CITA_Byg72_3rd_Scan_09-2015_e57.zip
</t>
    </r>
    <r>
      <rPr>
        <b/>
      </rPr>
      <t>
Containing</t>
    </r>
    <r>
      <t>:
CITA_Byg72_3rd_Scan_09-2015.e57</t>
    </r>
  </si>
  <si>
    <t>http://duraark.tib.eu/data/public/BuildingData/03_IFC_E57/CITA_Byg72_3rd_Scan_09-2015_e57.zip</t>
  </si>
  <si>
    <t>CITA_Byg72_September.jpg</t>
  </si>
  <si>
    <t>Plan3D</t>
  </si>
  <si>
    <t>Haus30</t>
  </si>
  <si>
    <r>
      <rPr>
        <b/>
      </rPr>
      <t>Building Type:</t>
    </r>
    <r>
      <t>
Residential</t>
    </r>
  </si>
  <si>
    <r>
      <t>Plan3D_Haus30_e57.zip
</t>
    </r>
    <r>
      <rPr>
        <b/>
      </rPr>
      <t>
Containing</t>
    </r>
    <r>
      <t>:
Plan3D_Haus30_1st.e57
Plan3D_Haus30_2nd.e57
Plan3D_Haus30_3rd.e57
Plan3D_Haus30_Basement.e57
Plan3D_Haus30_Outdoor.e57</t>
    </r>
  </si>
  <si>
    <t>http://duraark.tib.eu/data/public/BuildingData/02_E57/Plan3D_Haus30_e57.zip</t>
  </si>
  <si>
    <r>
      <rPr>
        <sz val="7.0"/>
      </rPr>
      <t>Plan3D_Haus30_ifc.zip
</t>
    </r>
    <r>
      <rPr>
        <b/>
        <sz val="7.0"/>
      </rPr>
      <t>
Containing</t>
    </r>
    <r>
      <rPr>
        <sz val="7.0"/>
      </rPr>
      <t>:
Plan3D_Haus30.ifc</t>
    </r>
  </si>
  <si>
    <t>http://duraark.tib.eu/data/public/BuildingData/02_E57/Plan3D_Haus30_ifc.zip</t>
  </si>
  <si>
    <t>Q:\CITA-Projects\PROJECTS\BIM\2013-DuraArk\01_2_Projects\Plan3D\Haus_30</t>
  </si>
  <si>
    <t>Plan3D_Haus30.jpg</t>
  </si>
  <si>
    <t>Autodesk research</t>
  </si>
  <si>
    <t>210-King</t>
  </si>
  <si>
    <r>
      <rPr>
        <b/>
      </rPr>
      <t>Building Type:</t>
    </r>
    <r>
      <t>
Office</t>
    </r>
  </si>
  <si>
    <r>
      <t>Autodesk_210-King_e57.zip
</t>
    </r>
    <r>
      <rPr>
        <b/>
      </rPr>
      <t>
Containing</t>
    </r>
    <r>
      <t>:
Autodesk-Research_210-King_OffIce.e57</t>
    </r>
  </si>
  <si>
    <t>http://duraark.tib.eu/data/public/BuildingData/03_IFC_E57/Autodesk_210-King_e57.zip</t>
  </si>
  <si>
    <r>
      <t>Autodesk_210-King_ifc.zip
</t>
    </r>
    <r>
      <rPr>
        <b/>
      </rPr>
      <t>
Containing</t>
    </r>
    <r>
      <t>:
Autodesk-Research_210-King_Merged.ifc</t>
    </r>
  </si>
  <si>
    <t>http://duraark.tib.eu/data/public/BuildingData/03_IFC_E57/Autodesk_210-King_ifc.zip</t>
  </si>
  <si>
    <t>http://www.autodeskresearch.com/projects/digital210king</t>
  </si>
  <si>
    <t>Q:\CITA-Projects\PROJECTS\BIM\2013-DuraArk\01_2_Projects\Autodesk\210_King</t>
  </si>
  <si>
    <t>Autodesk_210-King.jpg</t>
  </si>
  <si>
    <t>Foundation-EDF</t>
  </si>
  <si>
    <r>
      <rPr>
        <b/>
      </rPr>
      <t>Building Type:</t>
    </r>
    <r>
      <t>
Exhibit room</t>
    </r>
  </si>
  <si>
    <r>
      <t>CITA_Foundation-EDF_e57.zip
</t>
    </r>
    <r>
      <rPr>
        <b/>
      </rPr>
      <t>
Containing</t>
    </r>
    <r>
      <t>:
CITA_Foundation-EDF-01.e57
CITA_Foundation-EDF-03.e57</t>
    </r>
  </si>
  <si>
    <t>http://duraark.tib.eu/data/public/BuildingData/03_IFC_E57/CITA_Foundation-EDF_e57.zip</t>
  </si>
  <si>
    <r>
      <t>CITA_Foundation-EDF_ifc.zip
</t>
    </r>
    <r>
      <rPr>
        <b/>
      </rPr>
      <t>
Containing</t>
    </r>
    <r>
      <t>:
CITA_Foundation-EDF_Arch.ifc</t>
    </r>
  </si>
  <si>
    <t>http://duraark.tib.eu/data/public/BuildingData/03_IFC_E57/CITA_Foundation-EDF_ifc.zip</t>
  </si>
  <si>
    <t>Q:\CITA-Projects\PROJECTS\BIM\2013-DuraArk\01_2_Projects\CITA\Foundation-EDF</t>
  </si>
  <si>
    <t>CITA_Foundation-EDF.jpg</t>
  </si>
  <si>
    <t>LTU</t>
  </si>
  <si>
    <t>A-House 
Scan June 2014</t>
  </si>
  <si>
    <r>
      <rPr>
        <b/>
      </rPr>
      <t>Building Type:</t>
    </r>
    <r>
      <t>
University</t>
    </r>
  </si>
  <si>
    <r>
      <t>LTU_A-House_2014-06-25_e57.zip
</t>
    </r>
    <r>
      <rPr>
        <b/>
      </rPr>
      <t>
Containing</t>
    </r>
    <r>
      <t>:
LTU_A-House_2014-06-25.e57</t>
    </r>
  </si>
  <si>
    <t>http://duraark.tib.eu/data/public/BuildingData/03_IFC_E57/LTU_A-House_2014-06-25_e57.zip</t>
  </si>
  <si>
    <r>
      <t>LTU_A-House_2014-06-25_ifc.zip
</t>
    </r>
    <r>
      <rPr>
        <b/>
      </rPr>
      <t>
Containing</t>
    </r>
    <r>
      <t>:
LTU_A-House_current_conditions.ifc</t>
    </r>
  </si>
  <si>
    <t>Q:\CITA-Projects\PROJECTS\BIM\2013-DuraArk\01_2_Projects\LTU\A-House</t>
  </si>
  <si>
    <t>LTU_A-House_2014-06-25.jpg</t>
  </si>
  <si>
    <t>A.House Scan September 2014</t>
  </si>
  <si>
    <r>
      <rPr>
        <b/>
      </rPr>
      <t>Building Type:</t>
    </r>
    <r>
      <t>
University</t>
    </r>
  </si>
  <si>
    <r>
      <t>LTU_A-House_2014-09-25_e57.zip
</t>
    </r>
    <r>
      <rPr>
        <b/>
      </rPr>
      <t>
Containing</t>
    </r>
    <r>
      <t>:
LTU_A-House_-2014-09-25.e57</t>
    </r>
  </si>
  <si>
    <t>http://duraark.tib.eu/data/public/BuildingData/03_IFC_E57/LTU_A-House_2014-09-25_e57.zip</t>
  </si>
  <si>
    <r>
      <t>LTU_A-House_2014-09-25_ifc.zip
</t>
    </r>
    <r>
      <rPr>
        <b/>
      </rPr>
      <t>
Containing</t>
    </r>
    <r>
      <t>:
LTU_A-House_Air.ifc
LTU_A-House_Cooling.ifc
LTU_A-House_Ducting.ifc
LTU_A-House_Heating.ifc
LTU_A-House_K-modell.ifc
LTU_A-House_Plumbing.ifc
LTU_A-House_redesign.ifc
LTU_A-House_Sanitation.ifc
LTU_A-House_VOIDS.ifc</t>
    </r>
  </si>
  <si>
    <t>Download from Server</t>
  </si>
  <si>
    <t xml:space="preserve">LTU </t>
  </si>
  <si>
    <t>A-House Scan 
October 2015</t>
  </si>
  <si>
    <r>
      <rPr>
        <b/>
      </rPr>
      <t>Building Type:</t>
    </r>
    <r>
      <t>
University</t>
    </r>
  </si>
  <si>
    <t>LTU_A-House_2015-12-21_e57.zip</t>
  </si>
  <si>
    <t>http://duraark.tib.eu/data/public/BuildingData/03_IFC_E57/LTU_A-house_2015-12-21_e57.zip</t>
  </si>
  <si>
    <t>Q:\CITA-Projects\PROJECTS\BIM\2013-DuraArk\01_2_Projects\LTU\A-House\E57</t>
  </si>
  <si>
    <t>LTU_A_House.jpg</t>
  </si>
  <si>
    <t>Statsbygg</t>
  </si>
  <si>
    <t>HIBO</t>
  </si>
  <si>
    <t>Statsbygg_HIBO_ARK-20080410_PREVIEW.ifc</t>
  </si>
  <si>
    <t>/data/CITA/01_DataSets/02_PREVIEW/01_IFC/Statsbygg/HIBO</t>
  </si>
  <si>
    <t>Q:\CITA-Projects\PROJECTS\BIM\2013-DuraArk\01_2_Projects\Statsbygg\HIBO</t>
  </si>
  <si>
    <t>ATS</t>
  </si>
  <si>
    <t>Restaurant</t>
  </si>
  <si>
    <t>ATS_Restaurant_PREVIEW.e57</t>
  </si>
  <si>
    <t>/data/CITA/01_DataSets/02_PREVIEW/02_E57/ATS/Restaurant</t>
  </si>
  <si>
    <t>http://www.ats.se/</t>
  </si>
  <si>
    <t>Q:\CITA-Projects\PROJECTS\BIM\2013-DuraArk\01_2_Projects\ATS\Restaurant</t>
  </si>
  <si>
    <t>LE34</t>
  </si>
  <si>
    <t>Gormsgade</t>
  </si>
  <si>
    <t>LE34_Gormsgade_1_PREVIEW.e57
LE34_Gormsgade_3-1-Floor_PREVIEW.e57
LE34_Gormsgade_3-2-Floor_PREVIEW.e57
LE34_Gormsgade_3-GrFloor_PREVIEW.e57
LE34_Gormsgade_3-Outside_PREVIEW.e57</t>
  </si>
  <si>
    <t>/data/CITA/01_DataSets/02_PREVIEW/02_E57/LE34/Gormsgade</t>
  </si>
  <si>
    <t>links</t>
  </si>
  <si>
    <t>Q:\CITA-Projects\PROJECTS\BIM\2013-DuraArk\01_2_Projects\LE34\Gormsgade</t>
  </si>
  <si>
    <t>Højbroplads</t>
  </si>
  <si>
    <r>
      <t>LE34_Hojbroplads_PREVIEW_E57.zip
</t>
    </r>
    <r>
      <rPr>
        <b/>
      </rPr>
      <t>
Containing</t>
    </r>
    <r>
      <t>:
LE34_Hojbroplads_1_PREVIEW.e57
LE34_Hojbroplads_2-Floor_PREVIEW.e57
LE34_Hojbroplads_3-Floor_PREVIEW.e57
LE34_Hojbroplads_4-Floor_PREVIEW.e57
LE34_Hojbroplads_Facade_PREVIEW.e57</t>
    </r>
  </si>
  <si>
    <t>/data/CITA/01_DataSets/02_PREVIEW/02_E57/LE34/Hojbroplads</t>
  </si>
  <si>
    <t>http://www.hp4.dk/en/ http://bsarkitekter.dk/renovering-af-hoejbro-plads-4-indretning-af-butik-i-stueetage/
https://www.wikidata.org/wiki/Q3434130
https://en.wikipedia.org/wiki/H%C3%B8jbro_Pladshttp://bsarkitekter.dk/renovering-af-hoejbro-plads-4-indretning-af-butik-i-stueetage/ http://www.hp4.dk/da/</t>
  </si>
  <si>
    <t>Q:\CITA-Projects\PROJECTS\BIM\2013-DuraArk\01_2_Projects\LE34\HojbroPlads</t>
  </si>
  <si>
    <t>Kloak</t>
  </si>
  <si>
    <t>LE34_Kloak_PREVIEW.e57</t>
  </si>
  <si>
    <t>/data/CITA/01_DataSets/02_PREVIEW/02_E57/LE34/Kloak</t>
  </si>
  <si>
    <t>Q:\CITA-Projects\PROJECTS\BIM\2013-DuraArk\01_2_Projects\LE34\Kloak</t>
  </si>
  <si>
    <t>Norsgade</t>
  </si>
  <si>
    <t>LE34_Norsgade-Gade_PREVIEW.e57
LE34_Norsgade-Norsgade_PREVIEW.e57</t>
  </si>
  <si>
    <t>/data/CITA/01_DataSets/02_PREVIEW/02_E57/LE34/Norsgade</t>
  </si>
  <si>
    <t>Could Split it in smaller pieces?</t>
  </si>
  <si>
    <t>Q:\CITA-Projects\PROJECTS\BIM\2013-DuraArk\01_2_Projects\LE34\Norsgade</t>
  </si>
  <si>
    <t>Vestergade72</t>
  </si>
  <si>
    <t>LE34_Vestergade72_Afleveret-1-Floor-1_PREVIEW.e57
LE34_Vestergade72_Afleveret-2-Floor-1_PREVIEW.e57
LE34_Vestergade72_Afleveret-2-Floor-bagtrappe-1_PREVIEW.e57
LE34_Vestergade72_Afleveret-3-Floor-2_PREVIEW.e57
LE34_Vestergade72_Afleveret-4-Floor-2_PREVIEW.e57
LE34_Vestergade72_Afleveret-5-Floor-2_PREVIEW.e57
LE34_Vestergade72_Afleveret-6-Floor-2_PREVIEW.e57
LE34_Vestergade72_Afleveret-kaelder-1_PREVIEW.e57
LE34_Vestergade72_Afleveret-stue-1_PREVIEW.e57</t>
  </si>
  <si>
    <t>/data/CITA/01_DataSets/02_PREVIEW/02_E57/LE34/Vestergade72</t>
  </si>
  <si>
    <t>Q:\CITA-Projects\PROJECTS\BIM\2013-DuraArk\01_2_Projects\LE34\Vestergade-72</t>
  </si>
  <si>
    <t>ZESO</t>
  </si>
  <si>
    <t>Nygade</t>
  </si>
  <si>
    <t>ZESO_Nygade_PREVIEW.e57</t>
  </si>
  <si>
    <t>/data/CITA/01_DataSets/02_PREVIEW/02_E57/ZESO</t>
  </si>
  <si>
    <r>
      <rPr/>
      <t>http://www.zeso.dk/?q=da/node/50269</t>
    </r>
    <r>
      <t>
</t>
    </r>
  </si>
  <si>
    <t>Find A New IFC</t>
  </si>
  <si>
    <t>Q:\CITA-Projects\PROJECTS\BIM\2013-DuraArk\01_2_Projects\ZESO\Nygade</t>
  </si>
  <si>
    <t>CCO</t>
  </si>
  <si>
    <t>DTU-Building127</t>
  </si>
  <si>
    <t>CCO_DTU-Building127_CITA-Clean_PREVIEW.e57
CCO_DTU-Building127_CITA-Sub5x5_PREVIEW.e57
CCO_DTU-Building127_CITA-UnClean_PREVIEW.e57</t>
  </si>
  <si>
    <t>/data/CITA/01_DataSets/02_PREVIEW/03_IFC-E57/CCO/DTU-Building127</t>
  </si>
  <si>
    <t>CCO_DTU-Building127_Arch_PREVIEW.ifc
CCO_DTU-Building127_Eng-CON_PREVIEW.ifc
CCO_DTU-Building127_Eng-HVAC_PREVIEW.ifc</t>
  </si>
  <si>
    <t>http://christensenco.dk/eng/projekter/&amp;p=27
http://www.dtu.dk/english/About/Practical-information/Transforming-our-Campus/Completed-building-projects/Building-127</t>
  </si>
  <si>
    <t>Q:\CITA-Projects\PROJECTS\BIM\2013-DuraArk\01_2_Projects\CCO\DTU-Building127</t>
  </si>
  <si>
    <t>need to check what DTU124 is?</t>
  </si>
  <si>
    <t>Faro</t>
  </si>
  <si>
    <t>Apartment_MEP</t>
  </si>
  <si>
    <t>Faro_Apartment_MEP_PREVIEW.e57</t>
  </si>
  <si>
    <t>/data/CITA/01_DataSets/02_PREVIEW/03_IFC-E57/Faro/Apartment_MEP</t>
  </si>
  <si>
    <t>Faro_Apartment_MEP_PREVIEW.ifc</t>
  </si>
  <si>
    <t>Q:\CITA-Projects\PROJECTS\BIM\2013-DuraArk\01_2_Projects\Faro\FaroApartmentMEP</t>
  </si>
  <si>
    <t>Carlsberg</t>
  </si>
  <si>
    <t>LE34_Carlsberg_Byg-1-1-Floor-1_PREVIEW.e57
LE34_Carlsberg_Byg-1-1-Floor-2_PREVIEW.e57
LE34_Carlsberg_Byg-1-2-Floor-1_PREVIEW.e57
LE34_Carlsberg_Byg-1-2-Floor-2_PREVIEW.e57
LE34_Carlsberg_Byg-1-3-Floor_PREVIEW.e57
LE34_Carlsberg_Byg-1-Kaelder_PREVIEW.e57
LE34_Carlsberg_Byg-1-Stuen_PREVIEW.e57
LE34_Carlsberg_Byg-1-Trappe_PREVIEW.e57
LE34_Carlsberg_Byg-2-1-Floor_PREVIEW.e57
LE34_Carlsberg_Byg-2-2-Floor_PREVIEW.e57
LE34_Carlsberg_Byg-2-3-Floor_PREVIEW.e57
LE34_Carlsberg_Byg-2-4-Floor_PREVIEW.e57
LE34_Carlsberg_Byg-2-5-Floor_PREVIEW.e57
LE34_Carlsberg_Byg-2-Kaelder_PREVIEW.e57
LE34_Carlsberg_Byg-2-Stue_PREVIEW.e57
LE34_Carlsberg_Byg-3-1-Floor_PREVIEW.e57
LE34_Carlsberg_Byg-3-2-Floor_PREVIEW.e57
LE34_Carlsberg_Byg-3-3-Floor_PREVIEW.e57
LE34_Carlsberg_Byg-3-4-Floor_PREVIEW.e57
LE34_Carlsberg_Byg-3-Kaelder_PREVIEW.e57
LE34_Carlsberg_Byg-3-Stue_PREVIEW.e57
LE34_Carlsberg_Byg-3-Trappe_PREVIEW.e57
LE34_Carlsberg_Exterior-1_PREVIEW.e57
LE34_Carlsberg_Exterior-3_PREVIEW.e57
LE34_Carlsberg_Exterior-4_PREVIEW.e57
LE34_Carlsberg_Tag_PREVIEW.e57</t>
  </si>
  <si>
    <t>/data/CITA/01_DataSets/02_PREVIEW/03_IFC-E57/LE34/Carlsberg</t>
  </si>
  <si>
    <t>LE34_Carlsberg_SG-265-Building-1_PREVIEW.ifc
LE34_Carlsberg_SG-265-Building-2_PREVIEW.ifc
LE34_Carlsberg_SG-265-Building-2-Exterior_PREVIEW.ifc
LE34_Carlsberg_SG-265-Building-3_PREVIEW.ifc
LE34_Carlsberg_SG-265-Tower-1-2_PREVIEW.ifc</t>
  </si>
  <si>
    <t>https://www.wikidata.org/wiki/Q7070751
https://en.wikipedia.org/wiki/Ny_Carlsberg_Brewhouse
https://www.wikidata.org/wiki/Q3374524
https://en.wikipedia.org/wiki/Carlsberg_(district)  https://en.wikipedia.org/wiki/Vilhelm_Klein</t>
  </si>
  <si>
    <t>Q:\CITA-Projects\PROJECTS\BIM\2013-DuraArk\01_2_Projects\LE34\Carlsberg</t>
  </si>
  <si>
    <t>check all files - especially ifc files</t>
  </si>
  <si>
    <t>Risløkka trafikkstasjon</t>
  </si>
  <si>
    <t>Statsbygg_Rislokka-Trafikkstasjon_PREVIEW.e57</t>
  </si>
  <si>
    <t>/data/CITA/01_DataSets/02_PREVIEW/03_IFC-E57/Statsbygg/Rislokka</t>
  </si>
  <si>
    <r>
      <t>Statsbygg_Rislokka_PREVIEW_ifc.zip
</t>
    </r>
    <r>
      <rPr>
        <b/>
      </rPr>
      <t>
Containing</t>
    </r>
    <r>
      <t>:
Statsbygg_Rislokka_B1-Arch.ifc
Statsbygg_Rislokka_B2-Arch.ifc
Statsbygg_Rislokka_M-Arch.ifc
Statsbygg_Rislokka_MEP.ifc
Statsbygg_Rislokka_Terrain-Land.ifc</t>
    </r>
  </si>
  <si>
    <t>Q:\CITA-Projects\PROJECTS\BIM\2013-DuraArk\01_2_Projects\Statsbygg\Risløkka</t>
  </si>
  <si>
    <t>Laser Scanning Architecture</t>
  </si>
  <si>
    <t>Barrack 2OG</t>
  </si>
  <si>
    <t>LaserScanningArchitecture_collected_preview.e57</t>
  </si>
  <si>
    <t>/data/CITA/01_DataSets/02_PREVIEW/03_IFC-E57/LaserScanningArchitecture/Barrack-2OG</t>
  </si>
  <si>
    <t>LaserScanningArchitecture_preview.ifc</t>
  </si>
  <si>
    <t>http://www.laser-scanning-architecture.com/</t>
  </si>
  <si>
    <t>Q:\CITA-Projects\Projects\BIM\2013-DuraArk\01_2_Projects\Laser Scanning Architecture\Originals\</t>
  </si>
  <si>
    <t>ATP</t>
  </si>
  <si>
    <t>PR</t>
  </si>
  <si>
    <t>ATP_PR_Arch_CONF.ifc</t>
  </si>
  <si>
    <t>/data/CITA/01_DataSets/03_CONFIDENTIAL/01_IFC/ATP</t>
  </si>
  <si>
    <t>Q:\CITA-Projects\PROJECTS\BIM\2013-DuraArk\01_2_Projects\ATP\PR</t>
  </si>
  <si>
    <t>KEJD</t>
  </si>
  <si>
    <t>Haveje</t>
  </si>
  <si>
    <t>KEJD_Haveje_Arch_CONF.ifc</t>
  </si>
  <si>
    <t>/data/CITA/01_DataSets/03_CONFIDENTIAL/01_IFC/KEJD/Havaje</t>
  </si>
  <si>
    <t>Q:\CITA-Projects\PROJECTS\BIM\2013-DuraArk\01_2_Projects\KEJD\Havaje</t>
  </si>
  <si>
    <t>Kastelsvej</t>
  </si>
  <si>
    <t>KEJD_Kastelsvej_FM_CONF.ifc</t>
  </si>
  <si>
    <t>/data/CITA/01_DataSets/03_CONFIDENTIAL/01_IFC/KEJD/Kastelsvej</t>
  </si>
  <si>
    <t>Q:\CITA-Projects\PROJECTS\BIM\2013-DuraArk\01_2_Projects\KEJD\Kastelsvej</t>
  </si>
  <si>
    <t>PLH</t>
  </si>
  <si>
    <t>DSV</t>
  </si>
  <si>
    <t>PLH_DSV_Arch_CONF.ifc</t>
  </si>
  <si>
    <t>/data/CITA/01_DataSets/03_CONFIDENTIAL/01_IFC/PLH/DSV</t>
  </si>
  <si>
    <t>http://www.plh.dk/en/</t>
  </si>
  <si>
    <t>Q:\CITA-Projects\PROJECTS\BIM\2013-DuraArk\01_2_Projects\PLH\DSV</t>
  </si>
  <si>
    <t>WeWorks</t>
  </si>
  <si>
    <t>240 Bedford</t>
  </si>
  <si>
    <t>WeWorks_240bedford_CONF.e57
WeWorks_240bedford_IndoorONLY_CONF.e57</t>
  </si>
  <si>
    <t>/data/CITA/01_DataSets/03_CONFIDENTIAL/02_E57/WeWorks/240_Bedford</t>
  </si>
  <si>
    <t>https://www.wework.com/
https://en.wikipedia.org/wiki/WeWork#cite_note-FastCo_Innovate_2015-4</t>
  </si>
  <si>
    <t>Q:\CITA-Projects\PROJECTS\BIM\2013-DuraArk\01_2_Projects\WeWorks\240_Bedford</t>
  </si>
  <si>
    <t>255 Butler</t>
  </si>
  <si>
    <t>WeWorks_255butler_CONF.e57</t>
  </si>
  <si>
    <t>/data/CITA/01_DataSets/03_CONFIDENTIAL/02_E57/WeWorks/255_Butler</t>
  </si>
  <si>
    <t>Q:\CITA-Projects\PROJECTS\BIM\2013-DuraArk\01_2_Projects\WeWorks\255_Butler</t>
  </si>
  <si>
    <t>FOJAB</t>
  </si>
  <si>
    <t>Landsarkivet</t>
  </si>
  <si>
    <r>
      <t>FOJAB_Landsarkivet_E57.zip</t>
    </r>
    <r>
      <rPr>
        <b/>
      </rPr>
      <t>
Containin</t>
    </r>
    <r>
      <t>g:
FOJAB_Landsarkivet_1900_1970.e57
FOJAB_Landsarkivet_2014.e57</t>
    </r>
  </si>
  <si>
    <t>http://duraark.tib.eu/data/public/BuildingData/03_IFC_E57/FOJAB_Landsarkivet_E57.zip</t>
  </si>
  <si>
    <t>FOJAB_Landsarkivet_IFC.zip</t>
  </si>
  <si>
    <t>http://duraark.tib.eu/data/public/BuildingData/03_IFC_E57/FOJAB_Landsarkivet_IFC.zip</t>
  </si>
  <si>
    <t>http://www.arkivetilund.se/ http://www.fojab.se/projekt/studentbostader-i-landsarkivet https://sv.wikipedia.org/wiki/Landsarkivet_i_Lund</t>
  </si>
  <si>
    <t>Q:\CITA-Projects\Projects\BIM\2013-DuraArk\01_2_Projects\FOJAB\Arkivet</t>
  </si>
  <si>
    <t>FOJAB_Landsarkivet_2014.jpg</t>
  </si>
  <si>
    <t xml:space="preserve"> </t>
  </si>
  <si>
    <t>Villa Pierce</t>
  </si>
  <si>
    <t xml:space="preserve">Villa_Pierce_basement.e57
Villa_Pierce_1Floor.e57
Villa_Pierce_2Floor.e57   </t>
  </si>
  <si>
    <t>/data/CITA/01_DataSets/02_PREVIEW/02_E57/FOJAB/VillaPierce/NEW_withmultiplescans</t>
  </si>
  <si>
    <t xml:space="preserve"> https://sv.wikipedia.org/wiki/Professorsstaden</t>
  </si>
  <si>
    <t>Q:\CITA-Projects\Projects\BIM\2013-DuraArk\01_2_Projects\FOJAB\VillaPierce</t>
  </si>
  <si>
    <t>Isblocket</t>
  </si>
  <si>
    <t>Isblocket_5thFloor.e57</t>
  </si>
  <si>
    <t>/data/CITA/01_DataSets/02_PREVIEW/03_IFC-E57/Fojab/Isblocket</t>
  </si>
  <si>
    <t>FOJAB_Isblocket.ifc</t>
  </si>
  <si>
    <t>/data/CITA/01_DataSets/02_PREVIEW/02_E57/FOJAB/FOJAB_Isblocket</t>
  </si>
  <si>
    <t>http://www.fojab.se/projekt/isblocket http://www.ottobygg.se/om-oss/nyheter/2014/isblocket/</t>
  </si>
  <si>
    <t>FARO</t>
  </si>
  <si>
    <t>Tiergartenstrasse</t>
  </si>
  <si>
    <t>change names of files with owner!!</t>
  </si>
  <si>
    <t xml:space="preserve">Villa_EG_.e57
Villa_OG1_.e57
Villa_HK.e57
Villa_KG.e57    </t>
  </si>
  <si>
    <t>/data/CITA/01_DataSets/02_PREVIEW/02_E57/Faro/Tiergartenstr</t>
  </si>
  <si>
    <t>Q:\CITA-Projects\PROJECTS\BIM\2013-DuraArk\01_2_Projects\Faro\Tiergartenstr</t>
  </si>
  <si>
    <t xml:space="preserve">Faro </t>
  </si>
  <si>
    <t>Small Building</t>
  </si>
  <si>
    <t>Faro_SmallBuilding_E57.zip
Faro_SmallBuilding_2x2_E57.zip
2x2 is a subsampled version with every second row and column of points</t>
  </si>
  <si>
    <t>/data/CITA/01_DataSets/02_PREVIEW/02_E57/Faro/SmallBuilding</t>
  </si>
  <si>
    <t>WHITE</t>
  </si>
  <si>
    <t>LimhamnsLæge</t>
  </si>
  <si>
    <t>1Floor.e57
2Floor.e57</t>
  </si>
  <si>
    <t>/data/CITA/01_DataSets/02_PREVIEW/03_IFC-E57/WhiteArchitects/LimhamnsLæge</t>
  </si>
  <si>
    <t>Waiting to come from Ola Dellson
January</t>
  </si>
  <si>
    <t>http://www.white.dk/projects/limhamns-lage/ 
http://www.ncc.se/bostad/sok-bostad/skane/malmo/limhamns-lage/etapp-limhamns-lage-radhus/
http://www.ncc.se/file/document/?guid=580d54b6-8bea-e311-8518-005056b6017d&amp;epslanguage=sv&amp;language=sv</t>
  </si>
  <si>
    <t xml:space="preserve">CAD-Q </t>
  </si>
  <si>
    <t>Hosjoskolan</t>
  </si>
  <si>
    <t>CADQ_Hojskolan_E57.zip
CADQ_Hojskolan_2x2_E57.zip
CADQ_Hojskolan_5x5_E57.zip</t>
  </si>
  <si>
    <t>/data/CITA/01_DataSets/02_PREVIEW/03_IFC-E57/CADQ</t>
  </si>
  <si>
    <t> HOSK_Leverans_20151123.ifc</t>
  </si>
  <si>
    <t>DTU-Building-204</t>
  </si>
  <si>
    <t>University
Facility Management</t>
  </si>
  <si>
    <t>CCO_DTU-Building-204_FM_CONF.ifc</t>
  </si>
  <si>
    <t>/data/CITA/01_DataSets/03_CONFIDENTIAL/01_IFC/CCO/DTU-Building-204</t>
  </si>
  <si>
    <t>http://www.dtu.dk/Om-DTU/Praktisk-information/Campusudvikling/Byggeri-paa-vej/Bygning-201-205/Bygning-204</t>
  </si>
  <si>
    <t>Q:\CITA-Projects\PROJECTS\BIM\2013-DuraArk\01_2_Projects\CCO\DTU-Building204</t>
  </si>
  <si>
    <t>DTU-Building324_Construction</t>
  </si>
  <si>
    <t>University
ConstructionPhase
Architectural
Structural
Electrical
Ventilation
Related to DTU-Building324_Tender</t>
  </si>
  <si>
    <t>CCO_DTU-Building324_Construction_Architectural.ifc
CCO_DTU-Building324_Construction_Electrical.ifc
CCO_DTU-Building324_Construction_Structure.ifc
CCO_DTU-Building324_Construction_Ventilation.ifc</t>
  </si>
  <si>
    <t>/data/CITA/01_DataSets/03_CONFIDENTIAL/01_IFC/CCO/DTU-Building324_Construction</t>
  </si>
  <si>
    <t>http://www.dtu.dk/english/About/Practical-information/Transforming-our-Campus/Completed-building-projects/Building-324 http://www.abeo.dk/en/dtu-bygning-324 http://www.byggeplads.dk/byggeri/uddannelsescenter/dtu http://www.christensenco.dk/eng/projekter/&amp;p=15</t>
  </si>
  <si>
    <t>Q:\CITA-Projects\PROJECTS\BIM\2013-DuraArk\01_2_Projects\CCO\DTU-Building324\Constructionphase</t>
  </si>
  <si>
    <t>DTU-Building324_Tender</t>
  </si>
  <si>
    <t>University
Tender Phase
Architectural
Structural
Related to DTU-Building324_Construction</t>
  </si>
  <si>
    <t>DTU-Building324_Tender_Architectural.ifc
DTU-Building324_Tender_Structural.ifc</t>
  </si>
  <si>
    <t>/data/CITA/01_DataSets/03_CONFIDENTIAL/01_IFC/CCO/DTU-Building324_Tender</t>
  </si>
  <si>
    <t>Q:\CITA-Projects\PROJECTS\BIM\2013-DuraArk\01_2_Projects\CCO\DTU-Building324\Tender</t>
  </si>
  <si>
    <t>KADK Courtyard</t>
  </si>
  <si>
    <t>Outdoor Scene</t>
  </si>
  <si>
    <t>CITA_KADK_Courtyard_E57.zip</t>
  </si>
  <si>
    <t>http://duraark.tib.eu/data/public/BuildingData/02_E57/CITA_KADK_Courtyard_E57.zip</t>
  </si>
  <si>
    <t>Q:\CITA-Projects\PROJECTS\BIM\2013-DuraArk\01_2_Projects\CITA\BillieFaircloth_Workshop</t>
  </si>
  <si>
    <t>CITA_KADK-Courtyard.jpg</t>
  </si>
  <si>
    <t>Lund_Kristallen</t>
  </si>
  <si>
    <t>CCO_Lund-Kristallen_Arch_Conf.ifc</t>
  </si>
  <si>
    <t>/data/CITA/01_DataSets/03_CONFIDENTIAL/01_IFC/CCO/Lund-Kristallen</t>
  </si>
  <si>
    <t>http://www.lund.se/Medborgare/Bygga-bo--miljo/Stadsbyggnadsprojekt/Kommunhuset-Kristallen/ http://www.christensenco.dk/eng/projekter/&amp;p=24 http://ca.archello.com/en/project/sustainability-through-integrated-design-new-city-council-building-lund-sweden#</t>
  </si>
  <si>
    <t>Q:\CITA-Projects\PROJECTS\BIM\2013-DuraArk\01_2_Projects\CCO\Lund_Kristallen</t>
  </si>
  <si>
    <t>NCC</t>
  </si>
  <si>
    <t>Carlsby</t>
  </si>
  <si>
    <t>NCC_Carlsby-detailed_Arch_Conf.ifc
NCC_Carlsby-tender_Arch_Conf.ifc</t>
  </si>
  <si>
    <t>/data/CITA/01_DataSets/03_CONFIDENTIAL/01_IFC/NCC/Carlsby</t>
  </si>
  <si>
    <t>Q:\CITA-Projects\PROJECTS\BIM\2013-DuraArk\01_2_Projects\NCC\Carlsby</t>
  </si>
  <si>
    <t>MortenMyrup</t>
  </si>
  <si>
    <t>Loft_and_Roof</t>
  </si>
  <si>
    <t>MortenMyrup_Loft_Roof_E57.zip</t>
  </si>
  <si>
    <t>/data/CITA/01_DataSets/03_CONFIDENTIAL/02_E57/MortenMyrup</t>
  </si>
  <si>
    <t>Q:\CITA-Projects\PROJECTS\BIM\2013-DuraArk\01_2_Projects\MortenMyrup</t>
  </si>
  <si>
    <t>KADK_Exhibition_UMTS</t>
  </si>
  <si>
    <t>Exhibition
Related to COWI - KADK_Exhibition_UMTS_SLAM_Kinect_Cyclone</t>
  </si>
  <si>
    <t>CITA_UMTS_Exhibition_E57.zip</t>
  </si>
  <si>
    <t>http://duraark.tib.eu/data/public/BuildingData/02_E57/CITA_UMTS_Exhibition_E57.zip</t>
  </si>
  <si>
    <t>Q:\CITA-Projects\PROJECTS\BIM\2013-DuraArk\01_2_Projects\CITA\KADK_Exhibition_UMTS</t>
  </si>
  <si>
    <t>CITA_UMTS_Exhibition.jpg</t>
  </si>
  <si>
    <t>Nyborg Strand</t>
  </si>
  <si>
    <t>Related to ATS/HCU NyborgStrand</t>
  </si>
  <si>
    <t>CITA_Nyborg_E57.zip</t>
  </si>
  <si>
    <t>http://duraark.tib.eu/data/public/BuildingData/02_E57/CITA_Nyborg_E57.zip</t>
  </si>
  <si>
    <t>´´´´´´´´´´´´´´´´´´´´´´´´´´´´´´´´´´´´´´´´´´´´´´´´´´´´´´´´´´´´´´´´´´´´´´´´´´´´´´´´´´´´´´´´´´´´´´´´´´´´´´´´´´´´´´´´´´´´´´´´´´´´´´´´´´´´´´´´´´´´´´´´´´´´´´´´´´´´´´´´´´´´´´´´´´´´´´´´´´´´´´´´´´´´´´´´´´´´´´´´´´´´´´´´´´´´´´´´´´´´´´´´´´´´´´´´´´´´´´´´´´´´´´´´´´´´´´´´´´´´´´´´´´´´´´´´´´´´´´´´´´´´´´´´´´´´´´´´´´´´´´´´´´´´´´´´´´´´´´´´´´´´´´´´´´´´´´´´´´´´´´´´´´´´´´´´´´´´´´</t>
  </si>
  <si>
    <t>Q:\CITA-Projects\PROJECTS\BIM\2013-DuraArk\01_2_Projects\CITA\NyborgStrand</t>
  </si>
  <si>
    <t>Nybord.jpg</t>
  </si>
  <si>
    <t>Related to CITA/HCU NyborgStrand</t>
  </si>
  <si>
    <t>ATS_NyborgStrand_E57.zip</t>
  </si>
  <si>
    <t>/data/CITA/01_DataSets/02_PREVIEW/02_E57/ATS/NyborgStrand</t>
  </si>
  <si>
    <t>Q:\CITA-Projects\PROJECTS\BIM\2013-DuraArk\01_2_Projects\ATS\Nyborg_Strand</t>
  </si>
  <si>
    <t>HCU</t>
  </si>
  <si>
    <t>Related to ATS/CITA NyborgStrand
Photogrammetry
</t>
  </si>
  <si>
    <t>HCU_NyborgStrand_e57.zip</t>
  </si>
  <si>
    <t>/data/CITA/01_DataSets/02_PREVIEW/02_E57/HCU/NyborgStrand</t>
  </si>
  <si>
    <t>Q:\CITA-Projects\PROJECTS\BIM\2013-DuraArk\01_2_Projects\HCU\NyborgStrand</t>
  </si>
  <si>
    <t>Nyborg.jpg</t>
  </si>
  <si>
    <t>Diakonissen</t>
  </si>
  <si>
    <t>CITA_Diakon_E57.zip</t>
  </si>
  <si>
    <t>http://duraark.tib.eu/data/public/BuildingData/02_E57/CITA_Diakon_E57.zip</t>
  </si>
  <si>
    <t>https://en.wikipedia.org/wiki/Diakonissestiftelsen
http://www.diakonissestiftelsen.dk/Default.aspx?ID=2846
http://www.arkark.dk/building.aspx?buildingid=125</t>
  </si>
  <si>
    <t>Q:\CITA-Projects\PROJECTS\BIM\2013-DuraArk\01_2_Projects\CITA\Diakonissen</t>
  </si>
  <si>
    <t>CITA_Diakon.jpg</t>
  </si>
  <si>
    <t>KADK-Reception</t>
  </si>
  <si>
    <t>CITA_KADK_Reception_E57.zip</t>
  </si>
  <si>
    <t>http://duraark.tib.eu/data/public/BuildingData/02_E57/CITA_KADK_Reception_E57.zip</t>
  </si>
  <si>
    <t>Q:\CITA-Projects\PROJECTS\BIM\2013-DuraArk\01_2_Projects\CITA\KADK_Reception</t>
  </si>
  <si>
    <t>CITA_KADK-Reception.jpg</t>
  </si>
  <si>
    <t>Stattsbyg</t>
  </si>
  <si>
    <t>Oslo Bispegaard</t>
  </si>
  <si>
    <t>Stattsbyg_OsloBispegaard_E57.zip</t>
  </si>
  <si>
    <t>/data/CITA/01_DataSets/02_PREVIEW/02_E57/Stattsbyg/OsloBispegaard</t>
  </si>
  <si>
    <t>Facade</t>
  </si>
  <si>
    <t>Street / Facade</t>
  </si>
  <si>
    <t>LE34_Facade.e57</t>
  </si>
  <si>
    <t>/data/CITA/01_DataSets/03_CONFIDENTIAL/02_E57/LE34/Facade</t>
  </si>
  <si>
    <t>Q:\CITA-Projects\PROJECTS\BIM\2013-DuraArk\01_2_Projects\LE34\Facade</t>
  </si>
  <si>
    <t>Bohus_Fortress</t>
  </si>
  <si>
    <t>Castle Facade</t>
  </si>
  <si>
    <t>ATS_BohusFortress_E57.zip</t>
  </si>
  <si>
    <t>/data/CITA/01_DataSets/03_CONFIDENTIAL/02_E57/ATS/BohusFortress</t>
  </si>
  <si>
    <t>Q:\CITA-Projects\PROJECTS\BIM\2013-DuraArk\01_2_Projects\ATS\Bohus_Fortress</t>
  </si>
  <si>
    <t>Nikolaj Kunsthal</t>
  </si>
  <si>
    <t>public</t>
  </si>
  <si>
    <t>Exhibition Space</t>
  </si>
  <si>
    <t>CITA_NikolajKunsthal_e57.zip</t>
  </si>
  <si>
    <t>http://duraark.tib.eu/data/public/BuildingData/02_E57/CITA_NikolajKunsthal_e57.zip</t>
  </si>
  <si>
    <t>Q:\CITA-Projects\PROJECTS\BIM\2013-DuraArk\01_2_Projects\CITA\NikolajKunsthal</t>
  </si>
  <si>
    <t>CITA Internal &gt;&gt;&gt; Projects Only on CITA Server</t>
  </si>
  <si>
    <t>Coming Soon - Projects To Upload:</t>
  </si>
  <si>
    <t>Ready to Upload</t>
  </si>
  <si>
    <t>Maybe Coming Soon - Projects in Question to Upload:</t>
  </si>
  <si>
    <t>Needs Work</t>
  </si>
  <si>
    <t>DTU</t>
  </si>
  <si>
    <t>Need Registration - Ask PK if it's done</t>
  </si>
  <si>
    <t>Haus34</t>
  </si>
  <si>
    <t>Only Raw Scans
Not Regisered</t>
  </si>
  <si>
    <t>Registering??</t>
  </si>
  <si>
    <t>Needs To Be Registered</t>
  </si>
  <si>
    <t>Q:\CITA-Projects\PROJECTS\BIM\2013-DuraArk\01_2_Projects\Plan3D\Haus_34</t>
  </si>
  <si>
    <t>COWI</t>
  </si>
  <si>
    <t>KADK_Exhibition_UMTS_SLAM_Kinect_Cyclone</t>
  </si>
  <si>
    <t>ask</t>
  </si>
  <si>
    <t>Different Scanning Methods
In .pts format
Related to 
CITA - KADK_Exhibition_UMTS</t>
  </si>
  <si>
    <t>Check what format and how to export</t>
  </si>
  <si>
    <t>Q:\CITA-Projects\PROJECTS\BIM\2013-DuraArk\01_2_Projects\COWI\KADK_Exhibition_UMTS_SLAM_Kinect_Cyclone</t>
  </si>
  <si>
    <t>Absalonkirke</t>
  </si>
  <si>
    <t>Only Raw Scans
Not Regisered
Who made this?</t>
  </si>
  <si>
    <t>Q:\CITA-Projects\PROJECTS\BIM\2013-DuraArk\01_2_Projects\CITA\Absalonkirke</t>
  </si>
  <si>
    <t>SLAM_Tests</t>
  </si>
  <si>
    <t>Different Tests from COWI done by SLAM
Need to go through them</t>
  </si>
  <si>
    <t>Q:\CITA-Projects\PROJECTS\BIM\2013-DuraArk\01_2_Projects\COWI\SLAM_Tests</t>
  </si>
  <si>
    <t>Haier</t>
  </si>
  <si>
    <t>Hair_Model</t>
  </si>
  <si>
    <t>Onle Faro Scene
Needs to be registered</t>
  </si>
  <si>
    <t>Q:\CITA-Projects\PROJECTS\BIM\2013-DuraArk\01_2_Projects\Haier\Haier_Model</t>
  </si>
  <si>
    <t>LandmaalerGaarden</t>
  </si>
  <si>
    <t>POD filer
Need to see if you can export E57 
IFC</t>
  </si>
  <si>
    <t>????</t>
  </si>
  <si>
    <t>Q:\CITA-Projects\PROJECTS\BIM\2013-DuraArk\01_2_Projects\LandmaalerGaarden</t>
  </si>
  <si>
    <t>Wolfsburg_Aalto</t>
  </si>
  <si>
    <t>Only Faro Scene</t>
  </si>
  <si>
    <t>Q:\CITA-Projects\PROJECTS\BIM\2013-DuraArk\01_2_Projects\CITA\Wolfsburg_Aalto</t>
  </si>
  <si>
    <t>Not Working??</t>
  </si>
  <si>
    <t>Denver</t>
  </si>
  <si>
    <t>Confedential</t>
  </si>
  <si>
    <t>no scanner position
merged pointcloud</t>
  </si>
  <si>
    <t>WeWorks_Denver_CONF.e57</t>
  </si>
  <si>
    <t>Q:\CITA-Projects\PROJECTS\BIM\2013-DuraArk\01_2_Projects\WeWorks\Denver</t>
  </si>
  <si>
    <t>Gowanus</t>
  </si>
  <si>
    <t>WeWorks_Gowanus_CONF.e57</t>
  </si>
  <si>
    <t>Q:\CITA-Projects\PROJECTS\BIM\2013-DuraArk\01_2_Projects\WeWorks\Gowanus</t>
  </si>
  <si>
    <t>Gymnasium</t>
  </si>
  <si>
    <t>WeWorks_Gymnasium_CONF.e57</t>
  </si>
  <si>
    <t>Q:\CITA-Projects\PROJECTS\BIM\2013-DuraArk\01_2_Projects\WeWorks\Gymnasium</t>
  </si>
  <si>
    <t>Williamsburg</t>
  </si>
  <si>
    <t>WeWorks_Williamsburg_v1_CONF.e57</t>
  </si>
  <si>
    <t>Q:\CITA-Projects\PROJECTS\BIM\2013-DuraArk\01_2_Projects\WeWorks\Williamsburg</t>
  </si>
  <si>
    <t>Ali</t>
  </si>
  <si>
    <t>150702_Opera_New_03.e57
150702_Opera_New_02.e57</t>
  </si>
  <si>
    <t>Q:\CITA-Projects\PROJECTS\BIM\2013-DuraArk\01_2_Projects\CITA\Ali</t>
  </si>
  <si>
    <t>TUe</t>
  </si>
  <si>
    <t>StudentProject</t>
  </si>
  <si>
    <t>Need to go through them</t>
  </si>
  <si>
    <t>SOESTDIJK VOOR REVIT.e57
Soestdijk_Wing_Layer.e57</t>
  </si>
  <si>
    <t>Soestdijk Detailed model.ifc
Wing_Soestdijk_Layer.ic</t>
  </si>
  <si>
    <t>Q:\CITA-Projects\PROJECTS\BIM\2013-DuraArk\01_2_Projects\TUe</t>
  </si>
  <si>
    <t>Bygst</t>
  </si>
  <si>
    <t>AAU_Esbjerg</t>
  </si>
  <si>
    <t>Scans only in .pcg
ifc needs to be structured</t>
  </si>
  <si>
    <t>Q:\CITA-Projects\PROJECTS\BIM\2013-DuraArk\01_2_Projects\Bygst\AAU_Esbjerg</t>
  </si>
  <si>
    <t>CITA Internal Projects:</t>
  </si>
  <si>
    <t>3D-ReconstructionFromVideo</t>
  </si>
  <si>
    <t>No Reconstruction?</t>
  </si>
  <si>
    <t>Q:\CITA-Projects\PROJECTS\BIM\2013-DuraArk\01_2_Projects\CITA\3D-ReconstructionFromVideo</t>
  </si>
  <si>
    <t>BaneDanmark</t>
  </si>
  <si>
    <t>Only Documents
Images
Videos</t>
  </si>
  <si>
    <t>Q:\CITA-Projects\PROJECTS\BIM\2013-DuraArk\01_2_Projects\BaneDanmark</t>
  </si>
  <si>
    <t>Bentley</t>
  </si>
  <si>
    <t>Descartes_Workshop</t>
  </si>
  <si>
    <t>Only POD</t>
  </si>
  <si>
    <t>Q:\CITA-Projects\PROJECTS\BIM\2013-DuraArk\01_2_Projects\Bentley\Descartes_Workshop</t>
  </si>
  <si>
    <t>Pointools_Workshop</t>
  </si>
  <si>
    <t>Q:\CITA-Projects\PROJECTS\BIM\2013-DuraArk\01_2_Projects\Bentley\Pointools_Workshop</t>
  </si>
  <si>
    <t>CityLights</t>
  </si>
  <si>
    <t>ChristianshanvsTorv
CityLight_3DScan_Aalandsgade
Outdoor Scene
Night</t>
  </si>
  <si>
    <t>Q:\CITA-Projects\PROJECTS\BIM\2013-DuraArk\01_2_Projects\CITA\CityLights</t>
  </si>
  <si>
    <t>D5_2_TestDataSet</t>
  </si>
  <si>
    <t>Q:\CITA-Projects\PROJECTS\BIM\2013-DuraArk\01_2_Projects\CITA\D5_2_TestDataSet</t>
  </si>
  <si>
    <t>Tunnel</t>
  </si>
  <si>
    <t>Metro StairCase Tunnel
Only .pts / .xyz
Only .dwg</t>
  </si>
  <si>
    <t>Q:\CITA-Projects\PROJECTS\BIM\2013-DuraArk\01_2_Projects\LE34\Tunnel</t>
  </si>
  <si>
    <t>KBHallen</t>
  </si>
  <si>
    <t>Only Recap</t>
  </si>
  <si>
    <t>Q:\CITA-Projects\PROJECTS\BIM\2013-DuraArk\01_2_Projects\LE34\KBHallen</t>
  </si>
  <si>
    <t>DTU-Biosphere</t>
  </si>
  <si>
    <t>Only .pod / .xyz</t>
  </si>
  <si>
    <t>Q:\CITA-Projects\PROJECTS\BIM\2013-DuraArk\01_2_Projects\LE34\DTU-Biosphere</t>
  </si>
  <si>
    <t>NMAT</t>
  </si>
  <si>
    <t>Only .xyz</t>
  </si>
  <si>
    <t>Q:\CITA-Projects\PROJECTS\BIM\2013-DuraArk\01_2_Projects\LE34\NMAT</t>
  </si>
  <si>
    <t>LineRahbek</t>
  </si>
  <si>
    <t>Herlev</t>
  </si>
  <si>
    <t>HERLEV.e57</t>
  </si>
  <si>
    <t>Q:\CITA-Projects\PROJECTS\BIM\2013-DuraArk\01_2_Projects\LineRahbek\Herlev_Bridge</t>
  </si>
  <si>
    <t>Olga</t>
  </si>
  <si>
    <t>Toldbod</t>
  </si>
  <si>
    <t>Only Raw Scans</t>
  </si>
  <si>
    <t>Q:\CITA-Projects\PROJECTS\BIM\2013-DuraArk\01_2_Projects\Olga\Toldbod</t>
  </si>
  <si>
    <t>CITA / ScanLabProjects</t>
  </si>
  <si>
    <t>ScanLab_Workshop</t>
  </si>
  <si>
    <t>make E57??</t>
  </si>
  <si>
    <t>Q:\CITA-Projects\PROJECTS\BIM\2013-DuraArk\01_2_Projects\CITA\ScanLAB_Workshop</t>
  </si>
  <si>
    <t>Duraark_KickOff</t>
  </si>
  <si>
    <t>.ptx</t>
  </si>
  <si>
    <t>Q:\CITA-Projects\PROJECTS\BIM\2013-DuraArk\01_2_Projects\Oslo</t>
  </si>
  <si>
    <t>Auditorier</t>
  </si>
  <si>
    <t>IFC Files</t>
  </si>
  <si>
    <t>Number of files</t>
  </si>
  <si>
    <t>Size of files (mb)</t>
  </si>
  <si>
    <t>Academic_Barcelona-Pavillon_Arch.ifc
Academic_DDB-Kingo_Arch.ifc
Academic_DDB-KUA-ContextMassing_Arch.ifc
Academic_DDB-Massing_Arch.ifc
Academic_DDB-Soeholm_Arch.ifc
Academic_DDB-Uhrskov_Arch.ifc</t>
  </si>
  <si>
    <t>Academic_Autodesk-AdvancedSampleProject_Arch.ifc
Academic_Autodesk-BasicSampleProject_Arch.ifc</t>
  </si>
  <si>
    <t>GeometryGym_131116-PlanarPanels.ifc</t>
  </si>
  <si>
    <t>KIT_FJK_Arch.ifc</t>
  </si>
  <si>
    <t>KIT_Institute_Arch.ifc</t>
  </si>
  <si>
    <t>KIT_Smiley-West_Arch.ifc</t>
  </si>
  <si>
    <t>NBS_LakesideAC01_Arch.ifc
NBS_LakesideAC10_Arch.ifc
NBS_LakesideRVT01_Arch.ifc
NBS_LakesideRVT10_Arch.ifc
NBS_LakesideVW00_Arch.ifc</t>
  </si>
  <si>
    <t>NBU_Duplex-Apt_Arch.ifc
NBU_Duplex-Apt_Arch-Optimized.ifc
NBU_Duplex-Apt_Eng-HVAC.ifc
NBU_Duplex-Apt_Eng-MEP.ifc
NBU_Duplex-Apt_Eng-MEP-1.ifc
NBU_Duplex-Apt_Eng-MEP-2.ifc
NBU_Duplex-Apt_Eng-MEP-Optimized.ifc
NBU_Duplex-Apt-COBie_Arch-Design.ifc
NBU_Duplex-Apt-COBie_Arch-Handover.ifc
NBU_Duplex-Apt-COBie_Arch-ProductInstall.ifc
NBU_Duplex-Apt-COBie_Arch-ProductSelect.ifc
NBU_Duplex-Apt-COBie_Arch-Programming.ifc</t>
  </si>
  <si>
    <t>NBU_MedicalClinic_Arch.ifc
NBU_MedicalClinic_Arch-Optimized.ifc
NBU_MedicalClinic_Eng-CON.ifc
NBU_MedicalClinic_Eng-CON-Optimized.ifc
NBU_MedicalClinic_Eng-ELE.ifc
NBU_MedicalClinic_Eng-HVAC.ifc
NBU_MedicalClinic_Eng-MEP.ifc
NBU_MedicalClinic_Eng-MEP-Optimized.ifc</t>
  </si>
  <si>
    <t>NBU_OfficeBuilding_Arch-1.ifc
NBU_OfficeBuilding_Arch-2.ifc
NBU_OfficeBuilding_Arch-Optimized.ifc
NBU_OfficeBuilding_Eng-CON.ifc
NBU_OfficeBuilding_Eng-CON-Optimized.ifc
NBU_OfficeBuilding_Eng-ELE.ifc
NBU_OfficeBuilding_Eng-HVAC.ifc
NBU_OfficeBuilding_Eng-HVAC-Optimized.ifc
NBU_OfficeBuilding_Eng-MEP.ifc</t>
  </si>
  <si>
    <t>NVW_DCR-LOD100_Arch.ifc
NVW_DCR-LOD200_Arch.ifc
NVW_DCR-LOD200_Eng-CON-1.ifc
NVW_DCR-LOD200_Eng-CON-2.ifc
NVW_DCR-LOD200_Eng-HVAC.ifc
NVW_DCR-LOD300_Arch.ifc
NVW_DCR-LOD300_Eng-CON.ifc
NVW_DCR-LOD300_Eng-HVAC.ifc</t>
  </si>
  <si>
    <t>SGD_BARD_Arch.ifc
SGD_BARD_Merged.ifc</t>
  </si>
  <si>
    <t>SGD_Blueberry_Arch-1.ifc
SGD_Blueberry_Arch-2.ifc
SGD_Blueberry_Arch-3.ifc
SGD_Blueberry_Eng-HVAC.ifc
SGD_Blueberry_Eng-HVAC-Plumbing-1.ifc
SGD_Blueberry_Eng-HVAC-Plumbing-2.ifc
SGD_Blueberry_Eng-HVAC-Ventilation.ifc
SGD_Blueberry_Merged-Plumbing-1.ifc
SGD_Blueberry_Merged-Plumbing-2.ifc
SGD_Blueberry_Merged-Ventilation_.ifc</t>
  </si>
  <si>
    <t>SGD_BODO_Arch-1.ifc
SGD_BODO_Arch-2.ifc
SGD_BODO_Arch-3.ifc
SGD_BODO_Eng-HVAC-Plumbing.ifc
SGD_BODO_Eng-HVAC-Ventilation.ifc</t>
  </si>
  <si>
    <t>SGD_CDB-2010_Eng-HVAC.ifc</t>
  </si>
  <si>
    <t>SGD_DDS-CAD_Eng-CON.ifc</t>
  </si>
  <si>
    <t>SGD_Duplex_Eng-HVAC-Plumbing.ifc
SGD_Duplex_Eng-HVAC-Ventilation.ifc</t>
  </si>
  <si>
    <t>SGD_HiTOS_Arch.ifc
SGD_HiTOS_Eng-ELE.ifc
SGD_HiTOS_Eng-HVAC.ifc</t>
  </si>
  <si>
    <t>SGD_Munkerud_Arch-1.ifc
SGD_Munkerud_Arch-2.ifc
SGD_Munkerud_Arch-3.ifc
SGD_Munkerud_Eng-ELE.ifc
SGD_Munkerud_Eng-HVAC-Sanitary.ifc
SGD_Munkerud_Eng-HVAC-Ventilation.ifc
SGD_Munkerud_Merged.ifc</t>
  </si>
  <si>
    <t>Byg72_BasedOn_1st_Scan.ifc</t>
  </si>
  <si>
    <t>Plan3D_Haus30.ifc</t>
  </si>
  <si>
    <t>Autodesk-Research_210-King_Merged.ifc</t>
  </si>
  <si>
    <t>CITA_Foundation-EDF_Arch.ifc</t>
  </si>
  <si>
    <t>LTU_A-House_current_conditions.ifc</t>
  </si>
  <si>
    <t>LTU_A-House_Air.ifc
LTU_A-House_Cooling.ifc
LTU_A-House_Ducting.ifc
LTU_A-House_Heating.ifc
LTU_A-House_K-modell.ifc
LTU_A-House_Plumbing.ifc
LTU_A-House_redesign.ifc
LTU_A-House_Sanitation.ifc
LTU_A-House_VOIDS.ifc</t>
  </si>
  <si>
    <t>Statsbygg_Rislokka_B1-Arch.ifc
Statsbygg_Rislokka_B2-Arch.ifc
Statsbygg_Rislokka_M-Arch.ifc
Statsbygg_Rislokka_MEP.ifc
Statsbygg_Rislokka_Terrain-Land.ifc</t>
  </si>
  <si>
    <t>Total</t>
  </si>
  <si>
    <t>E57 Files</t>
  </si>
  <si>
    <t>Acadia_Acadia_Office.e57</t>
  </si>
  <si>
    <t>CITA_DermoidI.e57
CITA_DermoidIII.e57</t>
  </si>
  <si>
    <t>CITA_DesignHub.e57</t>
  </si>
  <si>
    <t>CITA_Frauenhofer.e57</t>
  </si>
  <si>
    <t>CITA_IAAC_University.e57</t>
  </si>
  <si>
    <t>CITA_Kronborg.e57</t>
  </si>
  <si>
    <t>CITA_Marés.e57</t>
  </si>
  <si>
    <t>CITA_PersistentModelling02_PUBLIC.e57</t>
  </si>
  <si>
    <t>CITA_KADK-Festsalen_QualityOfScan-Cleanness-DarkPoints300_PUBLIC.e57
CITA_KADK-Festsalen_QualityOfScan-Cleanness-StandardFilters_PUBLIC.e57
CITA_KADK-Festsalen_QualityOfScan-Cleanness-StandardFilters-DistanceBased_PUBLIC.e57
CITA_KADK-Festsalen_QualityOfScan-Cleanness-StrayPoints3-0-002-50_PUBLIC.e57
CITA_KADK-Festsalen_QualityOfScan-Cleanness-Unclean_PUBLIC.e57
CITA_KADK-Festsalen_ReferenceScans_QualityOfPlanning-Poor_PUBLIC.e57
CITA_KADK-Festsalen_ScanPrecision_000-Res1-5-Qua3x_PUBLIC.e57
CITA_KADK-Festsalen_ScanPrecision_001-Res1-4-Qua3x_PUBLIC.e57
CITA_KADK-Festsalen_ScanPrecision_002-Res1-2-Qua3x_PUBLIC.e57
CITA_KADK-Festsalen_ScanPrecision_003-Res1-4-Qua4x_PUBLIC.e57
CITA_KADK-Festsalen_ScanPrecision_004-Res1-4-Qua6x_PUBLIC.e57
CITA_KADK-Festsalen-QualityOfScan_QualityOfPlanning-Better_PUBLIC.e57
CITA_KADK-Festsalen-QualityOfScan_ScannerSettings-005-Res1-5-Q2x_PUBLIC.e57
CITA_KADK-Festsalen-QualityOfScan_ScannerSettings-006-Res1-5-Q3x_PUBLIC.e57
CITA_KADK-Festsalen-QualityOfScan_ScannerSettings-007-Res1-5-Q4x_PUBLIC.e57
CITA_KADK-Festsalen-QualityOfScan_ScannerSettings-008-Res1-5-Q6x_PUBLIC.e57
CITA_KADK-Festsalen-QualityOfScan_ScannerSettings-009-Res1-20-Q4x_PUBLIC.e57
CITA_KADK-Festsalen-QualityOfScan_ScannerSettings-010-Res1-20-Q6x_PUBLIC.e57
CITA_KADK-Festsalen-QualityOfScan_ScannerSettings-011-Res1-20-Q8x_PUBLIC.e57
CITA_KADK-Festsalen-QualityOfScan_ScannerSettings-012-Res1-16-Q3x_PUBLIC.e57
CITA_KADK-Festsalen-QualityOfScan_ScannerSettings-013-Res1-10-Q3x_PUBLIC.e57
CITA_KADK-Festsalen-QualityOfScan_ScannerSettings-014-Res1-8-Q2x_PUBLIC.e57
CITA_KADK-Festsalen-QualityOfScan_ScannerSettings-015-Res1-5-Q2x_PUBLIC.e57
CITA_KADK-Festsalen-QualityOfScan_ScannerSettings-016-Res1-4-Q1x_PUBLIC.e57
CITA_KADK-Festsalen-QualityOfScan_ScannerSettings-017-Res1-2-Q1x_PUBLIC.e57
CITA_KADK-Festsalen-QualityOfScan_ScannerSettings-017-Res1-2-Q1x_PUBLIC.e57</t>
  </si>
  <si>
    <t>CITA_20131108-Room-24-7_PUBLIC.e57</t>
  </si>
  <si>
    <t>CITA_Deleuran_AAVisitingSchoolAarhus.e57</t>
  </si>
  <si>
    <t>CITA_Tower.e57</t>
  </si>
  <si>
    <t>CITA_StretchedSkin_e57.zip</t>
  </si>
  <si>
    <t>CITA_DesignMuseum.e57</t>
  </si>
  <si>
    <t>CITA_Byg72_1st_Scan.e57</t>
  </si>
  <si>
    <t>CITA_Byg72_2nd_Scan.e57</t>
  </si>
  <si>
    <t>CITA_Byg72_3rd_Scan_09-2015.e57</t>
  </si>
  <si>
    <t>Plan3D_Haus30_1st.e57
Plan3D_Haus30_2nd.e57
Plan3D_Haus30_3rd.e57
Plan3D_Haus30_Basement.e57
Plan3D_Haus30_Outdoor.e57</t>
  </si>
  <si>
    <t>Autodesk-Research_210-King_OffIce.e57</t>
  </si>
  <si>
    <t>CITA_Foundation-EDF-01.e57
CITA_Foundation-EDF-03.e57</t>
  </si>
  <si>
    <t>LTU_A-House_2014-06-25.e57</t>
  </si>
  <si>
    <t>LTU_A-House_-2014-09-25.e57</t>
  </si>
  <si>
    <t>LTU_A-House_2015-12-21.e57</t>
  </si>
  <si>
    <t>LE34_Hojbroplads_1_PREVIEW.e57
LE34_Hojbroplads_2-Floor_PREVIEW.e57
LE34_Hojbroplads_3-Floor_PREVIEW.e57
LE34_Hojbroplads_4-Floor_PREVIEW.e57
LE34_Hojbroplads_Facade_PREVIEW.e57</t>
  </si>
  <si>
    <t>FOJAB_Landsarkivet_1900_1970.e57
FOJAB_Landsarkivet_2014.e57</t>
  </si>
  <si>
    <t>Faro_SmallBuilding_E57.zip
Faro_SmallBuilding_2x2_E57.zip</t>
  </si>
  <si>
    <t>CITA_KADK_Courtyard.E57</t>
  </si>
  <si>
    <t>MortenMyrup_Loft_Roof.E57</t>
  </si>
  <si>
    <t>CITA_UMTS_Exhibition.E57</t>
  </si>
  <si>
    <t>CITA_Nyborg.E57</t>
  </si>
  <si>
    <t>ATS_NyborgStrand.E57</t>
  </si>
  <si>
    <t>HCU_NyborgStrand.e57</t>
  </si>
  <si>
    <t>CITA_Diakon_1stFloor.e57
CITA_Diakon_Basement.e57
CITA_Diakon_GroundFloor.e57
CITA_Diakon_Outside.e57
CITA_Diakon_Staircase.e57</t>
  </si>
  <si>
    <t>CITA_KADK_Reception.E57</t>
  </si>
  <si>
    <t>Stattsbyg_OsloBispegaard.E57</t>
  </si>
  <si>
    <t>ATS_BohusFortress.E57</t>
  </si>
  <si>
    <t>CITA_NikolajKunsthal.e57</t>
  </si>
  <si>
    <t>ToDO</t>
  </si>
  <si>
    <t>DataSet</t>
  </si>
  <si>
    <r>
      <rPr>
        <sz val="7.0"/>
      </rPr>
      <t>E57
IFC
BOTH
&lt;-- colour code</t>
    </r>
    <r>
      <rPr>
        <sz val="7.0"/>
      </rPr>
      <t xml:space="preserve"> (left if here</t>
    </r>
    <r>
      <rPr>
        <sz val="7.0"/>
      </rPr>
      <t xml:space="preserve">) </t>
    </r>
  </si>
  <si>
    <t>No Download (Preview only)</t>
  </si>
  <si>
    <t>number of datasets with metadata</t>
  </si>
  <si>
    <t>￼</t>
  </si>
  <si>
    <t>fileBaseUrl</t>
  </si>
  <si>
    <t>@Hecher Link
Unzipped Location on server</t>
  </si>
  <si>
    <t>/data/public/BuildingData/02_E57/CITA_Kronborg</t>
  </si>
  <si>
    <t>/data/public/BuildingData/02_E57/CITA_KADK-Festsalen</t>
  </si>
  <si>
    <t>/data/public/BuildingData/02_E57/CITA_DesignMuseum</t>
  </si>
  <si>
    <t>/data/public/BuildingData/03_IFC_E57/CITA_Byg72_ScanJune2015</t>
  </si>
  <si>
    <t>/data/public/BuildingData/02_E57/CITA_Byg72-ScanAugust2015</t>
  </si>
  <si>
    <t>/data/public/BuildingData/02_E57/CITA_Byg72-ScanSeptember2015</t>
  </si>
  <si>
    <t>/data/public/BuildingData/03_IFC_E57/FOJAB_Landsarkivet</t>
  </si>
  <si>
    <t>/data/public/BuildingData/02_E57/CITA_UMTS_Exhibition</t>
  </si>
  <si>
    <t>/data/public/BuildingData/02_E57/CITA_Diakonissen</t>
  </si>
  <si>
    <t>/data/public/BuildingData/02_E57/CITA_NikolajKunsthal</t>
  </si>
  <si>
    <t>---&gt; CITA INTERNAL</t>
  </si>
  <si>
    <t>URI</t>
  </si>
  <si>
    <t xml:space="preserve">  physical_asset_af360052-b440-4bca-a5e1-b26a309acf65</t>
  </si>
  <si>
    <t>physical_asset_ceca2851-97ba-40eb-8c3f-7095f64fbeb4</t>
  </si>
  <si>
    <t>physical_asset_ba05e0a5-c3d8-4e9c-be95-61e00320db84</t>
  </si>
  <si>
    <t>physical_asset_af179661-50b4-4e63-9e8c-907400b7a01c</t>
  </si>
  <si>
    <t>physical_asset_c5c6d6e4-1b0e-446f-84c2-dac09fc9f42d</t>
  </si>
  <si>
    <t>physical_asset_4dd31484-08d5-4c32-8b2f-16caa7f88ae9</t>
  </si>
  <si>
    <t>physical_asset_f5ccf55a-4cff-42b7-af14-6b4b107e8a37</t>
  </si>
  <si>
    <t>physical_asset_781c94a1-c065-47b1-933c-fea02a17bdc3</t>
  </si>
  <si>
    <t>physical_asset_5c6d2a79-7d4d-4f44-b73e-76847aaebbed</t>
  </si>
  <si>
    <t>physical_asset_3ee982bc-f66e-4361-b0a4-ea8e61673441</t>
  </si>
  <si>
    <t>physical_asset_2aa78878-32a6-4e9a-ab54-1c65aded04c7</t>
  </si>
  <si>
    <t>physical_asset_58d71eee-dc93-4fd6-ad2a-3c281ff98d8d</t>
  </si>
  <si>
    <t>physical_asset_a857c66d-37e0-4a5d-a322-929adb6e8ba3</t>
  </si>
  <si>
    <t>physical_asset_cd528af6-e8ee-4ab2-a202-22df2cb9f3c8</t>
  </si>
  <si>
    <t>physical_asset_35078b25-1df6-46a4-afe0-6aa7da10f9ab</t>
  </si>
  <si>
    <t>physical_asset_c161e33e-20cd-43ee-8f41-71446dadd2aa</t>
  </si>
  <si>
    <t>physical_asset_612e0511-1bdb-4e9b-a4d5-16970d90e9f6</t>
  </si>
  <si>
    <t>physical_asset_b81ee1b9-e187-49c1-9ed2-25b2d0dbdd8d</t>
  </si>
  <si>
    <t>physical_asset_77235005-ea90-4ec0-ad29-807a752c1cb9</t>
  </si>
  <si>
    <t>physical_asset_16337e4f-232c-4d8e-ad1e-f2d25ffcc0ca</t>
  </si>
  <si>
    <t>Building MetaData</t>
  </si>
  <si>
    <t/>
  </si>
  <si>
    <t>Building Name</t>
  </si>
  <si>
    <t>Title or name of the building, usually consisting of a combination of function and location.</t>
  </si>
  <si>
    <t>Kronborg Castle</t>
  </si>
  <si>
    <t xml:space="preserve">Meldahls Smedie </t>
  </si>
  <si>
    <t>Design Museum Denmark</t>
  </si>
  <si>
    <t>The Royal Danish Academy of Fine Arts
Schools of Architecture, Bygning 72</t>
  </si>
  <si>
    <t>The Royal Danish Academy of Fine Arts
Schools of Architecture, Bygning 72</t>
  </si>
  <si>
    <t>Hojbro Plads 4</t>
  </si>
  <si>
    <t>Nygade1-3</t>
  </si>
  <si>
    <t>DTU - Institute Of Architectural Engineering - Building 127</t>
  </si>
  <si>
    <t>Ny Carlsberg Brewhouse</t>
  </si>
  <si>
    <t>LUNDS NATION LANDSARKIVET, STUDENTBOSTÄDER</t>
  </si>
  <si>
    <t>Limhamns Læge Rowhouses</t>
  </si>
  <si>
    <t>DTU Chemistry</t>
  </si>
  <si>
    <t xml:space="preserve">DTU Compute </t>
  </si>
  <si>
    <t>The Royal Danish Academy of Fine Arts
Schools of Architecture, Design and Conservation</t>
  </si>
  <si>
    <t>Diakonissestiftelsen</t>
  </si>
  <si>
    <t xml:space="preserve">Kunsthallen Nikolaj </t>
  </si>
  <si>
    <t>Building Owner</t>
  </si>
  <si>
    <t>Person or organization who owns the physical asset. The element may be repeated to described different owners.</t>
  </si>
  <si>
    <t>The Danish State</t>
  </si>
  <si>
    <t>State</t>
  </si>
  <si>
    <t>DesignMuseum Danmark</t>
  </si>
  <si>
    <t xml:space="preserve">State </t>
  </si>
  <si>
    <t xml:space="preserve">Barfoed Group </t>
  </si>
  <si>
    <t>NYGADE 1-3 ApS</t>
  </si>
  <si>
    <t>Technical University of Denmark (DTU)</t>
  </si>
  <si>
    <t>Carlsberg A/S</t>
  </si>
  <si>
    <t>LUNDS NATION ARKIVET AB</t>
  </si>
  <si>
    <t>Paul Pierce</t>
  </si>
  <si>
    <t>Otto Holding Vagnslidret 1 AB</t>
  </si>
  <si>
    <t>NCC, (almost all of the rowhouses are sold)</t>
  </si>
  <si>
    <t>The Danish Deaconess Community</t>
  </si>
  <si>
    <t>Building Area (square meter)</t>
  </si>
  <si>
    <t>Total floor area inside the building, including the measuring unit.</t>
  </si>
  <si>
    <t>https://docs.google.com/spreadsheets/d/17MgmWnv2BwIkFTIlq5GM6EhUGSkJVA5O6M5RSAm3CEo/edit#gid=0&amp;vpid=A5</t>
  </si>
  <si>
    <t>1695 sqm in ground floor</t>
  </si>
  <si>
    <t>6200 m2</t>
  </si>
  <si>
    <r>
      <rPr>
        <sz val="7.0"/>
      </rPr>
      <t>7.000 m</t>
    </r>
    <r>
      <t>2</t>
    </r>
    <r>
      <rPr>
        <sz val="7.0"/>
      </rPr>
      <t xml:space="preserve"> </t>
    </r>
  </si>
  <si>
    <t>4.600 m2</t>
  </si>
  <si>
    <t>30651 sqm2</t>
  </si>
  <si>
    <t>1363 m2</t>
  </si>
  <si>
    <t>Number of Floors</t>
  </si>
  <si>
    <t>Total number of floors of the physical asset, including basement, sub-basement, ground and top levels.</t>
  </si>
  <si>
    <t>Number of Rooms</t>
  </si>
  <si>
    <t>Current or intended use of the Physical Asset.</t>
  </si>
  <si>
    <t>Tourism</t>
  </si>
  <si>
    <t>Real Estate Management</t>
  </si>
  <si>
    <t>Student Housing</t>
  </si>
  <si>
    <t>Family Housing</t>
  </si>
  <si>
    <t>Family house</t>
  </si>
  <si>
    <t>Chemistry laboratories</t>
  </si>
  <si>
    <t>Research and education</t>
  </si>
  <si>
    <t>Various social and healthcare-related activities, including a home for the elderly and training of nurses</t>
  </si>
  <si>
    <t>Architectural Style</t>
  </si>
  <si>
    <t>Architectural Style of the Physical Asset.</t>
  </si>
  <si>
    <t>Renaissance</t>
  </si>
  <si>
    <t>Nordic Classicism</t>
  </si>
  <si>
    <t>Rococo</t>
  </si>
  <si>
    <t>Modern</t>
  </si>
  <si>
    <t>Historicism</t>
  </si>
  <si>
    <t>Nordic Classicism, Functionalism/Modernism, Modern</t>
  </si>
  <si>
    <t>Neo-Gothic style inspired by medieval monasteries and manor houses</t>
  </si>
  <si>
    <t>The original building was a late-Romanesque, which was replaced by a larger Gothic building around 1500. Towards the end of the century a tower was built to the west of the nave. It was completed in 1591, and is a monumental example of the Renaissance architecture. In 1909 J. C. Jacobsen, donated a new spire. A few years later Permanent Secretary Rentzmann donated the funds to build a Gothic nave – a shorter version of the one that had burnt to the ground.</t>
  </si>
  <si>
    <t>General Description</t>
  </si>
  <si>
    <t>A description of the physical asset, e.g. to give historical background or further describe the status.</t>
  </si>
  <si>
    <t>Kronborg is one of the most important Renaissance castles in Northern Europe. Immortalized as Elsinore in William Shakespeare's play Hamlet.  Part of UNESCO's World Heritage Sites list.</t>
  </si>
  <si>
    <t>Originally  the Navy's naval dockyard, naval base, and the harbour magazines from 1766-72. Later Meldahls smithery from 1861. Refurbished into an Architecture School 1994-96.</t>
  </si>
  <si>
    <t>Initially King Frederiks Hospital. Built under Frederik V between 1752-57</t>
  </si>
  <si>
    <t>Built in coherence with the original buildings of the Navy's naval dockyard, naval base, and the harbour magazines from 1766-72. Later Meldahls smithery from 1861. Refurbished into an Architecture School 1994-96.</t>
  </si>
  <si>
    <t xml:space="preserve">For the last 20 years it has been an office building. Recently renovated into a large retail space on the street level, and luxuriuous apartments on the other floors. </t>
  </si>
  <si>
    <t xml:space="preserve">Office in one floor over 3 buildings.   </t>
  </si>
  <si>
    <t>A green social study environment designed with a significant flexible architectural identit</t>
  </si>
  <si>
    <t>The Ny Carlsberg Brewhouse was built by Carl Jacobsen as the new brewhouse of his Ny Carlsberg Brewery which he had founded after a conflict with his father, Carlsberg-founder J. C. Jacobsen.</t>
  </si>
  <si>
    <t>Regional Archives in Lund, built in 1903, by the initiative of historian Martin Weibull whose son Lauritz Weibull became its first director, archivist.  
Regional Archives in Lund ( LLA ) was one of Sweden's ten provincial archives and had primary responsibility for the archival documents from the regional government creators in Blekinge, Skåne and Halland. But the archives also holds private archive material such as land and farm archives , private archives and business archives. Previously a separate archive, since January 1, 2010, part of the National Archives. Archives was relocated 2013 to Gastelyckan outside the city. The original premises at Arkivgatan in central Lund has been taken over by Lund Nation, and is being converted into housing.</t>
  </si>
  <si>
    <t>Built in late 19th-century, situated in central Lund in the famous area of .Professorstaden'.</t>
  </si>
  <si>
    <t>The building is connected to the underlying parking garage and connects to every other floor . There will be retail space on the ground floor and a passage through the neighborhood .</t>
  </si>
  <si>
    <t xml:space="preserve">Street houses in various sizes with two floors of 144 or 163 square meters to two and a half floor of 170 sqm. </t>
  </si>
  <si>
    <t>Part of the 2nd (2/4) complex on campus that also includes biology and a sport area</t>
  </si>
  <si>
    <t>Part of a 0.5 billion USD upgrade of the campus</t>
  </si>
  <si>
    <t xml:space="preserve">Diakonissestiftelsen was founded in 1866 at the initiative of Crown Princess Louise, consort of the later king Christian IX. </t>
  </si>
  <si>
    <t>Since 1957, when Knud Petersen opened his art library, the building has played a significant role in contemporary art.</t>
  </si>
  <si>
    <t>Location Description</t>
  </si>
  <si>
    <t>A general description of the Physical Asset’s location.</t>
  </si>
  <si>
    <t>The castle is situated on the extreme northeastern tip of the island of Zealand at the narrowest point of the Øresund, the sound between Denmark and Sweden.</t>
  </si>
  <si>
    <t xml:space="preserve">Located in the harbour on the Holmen island, on axis from the Royal Palace Amalienborg on the other side of the harbour. More recently neighbouring the new opera house. </t>
  </si>
  <si>
    <t>Located in the old part of the city, in close proximity to the Royal Palace Amalienborg, it's street being of great importance to the old city axis. Grandiose and impressive with magnificent buildings, mansions, churches and squares.</t>
  </si>
  <si>
    <t xml:space="preserve">Located in the harbour on the Holmen island, on axis from the Royal Palace Amalienborg on the other side of the harbour. More recently neighbouring the new opera house.  </t>
  </si>
  <si>
    <t xml:space="preserve">One of the most prominent addresses across Højbro from the governmental palace Christiansborg.  </t>
  </si>
  <si>
    <t xml:space="preserve">Located in central Copenhagen next to Nytorv square   </t>
  </si>
  <si>
    <t xml:space="preserve">In Greater Copenhagen, Kongens Lyngby a suburb to the city of Copenhagen.  </t>
  </si>
  <si>
    <t>In the Carlsberg district of Copenhagen, Denmark, on the border between Vesterbro and Valby.</t>
  </si>
  <si>
    <t>Central Lund</t>
  </si>
  <si>
    <t xml:space="preserve">Professorstaden is a neighborhood in Lund, located east of downtown. It is included in the statistical district of Tuna but since 2014 also approved as an official neighborhood with established limits. The area is located in Lund Allahelgona parish. The settlement consists almost exclusively of villas, often large and lavish and largely built by professors of Lund University (hence it's name).
 The area has been widely recognized as Professorstaden, but it was until 2014 never used officially. It was therefore not certain precisely the geographical area Professor The area covers east-northeast of the Botanical Garden, and the university institutions at Bishop Street included. </t>
  </si>
  <si>
    <t xml:space="preserve">In the rapidly expanding Hyllie FOJAB architects have been commissioned to plan and design a new office building at the station square . Hyllie is the first station when crossing Øresundsbridge from Denmark to Sweden with train. </t>
  </si>
  <si>
    <t>The expansion of Limhamns Läge done at the former cement factory area where the Skånska Cementaktiebolaget, began to produce and ship out cement already in the latter part of the 1800s. 2000 the company shut down the factory, and the area has been left unused and inaccessible. With the new extension the area is for the first time available to the public.</t>
  </si>
  <si>
    <t>In Greater Copenhagen, Kongens Lyngby a suburb to the city of Copenhagen</t>
  </si>
  <si>
    <t>Located in the heart of Fredriksberg district close to Fredriksberg Have</t>
  </si>
  <si>
    <t>Located in the heart of the inner city close to Kongens Nytorv</t>
  </si>
  <si>
    <t>Address</t>
  </si>
  <si>
    <t>The street address corresponding to the Physical Asset.</t>
  </si>
  <si>
    <t>Kronborg 2C</t>
  </si>
  <si>
    <t>Danneskiolds-Samsøes Allé 51</t>
  </si>
  <si>
    <t>Bredgade 68</t>
  </si>
  <si>
    <t>Philip de Langes Allé 11</t>
  </si>
  <si>
    <t>Højbro Plads 4</t>
  </si>
  <si>
    <t>Nygade1-3, Knabrostræde 6-8, Nytorv 5-5A</t>
  </si>
  <si>
    <t>Anker Engelunds Vej 101A, Bygning 127</t>
  </si>
  <si>
    <t>Ny Carlsberg Vej 130</t>
  </si>
  <si>
    <t>Østre Aker vei 50, 0581 Oslo, Norway</t>
  </si>
  <si>
    <t>LUNDS NATION, KV ARKIVET 1,
SWEDEN</t>
  </si>
  <si>
    <t>FINNGATAN 19</t>
  </si>
  <si>
    <t>Arenagatan 10</t>
  </si>
  <si>
    <t>Lokstallsgatan</t>
  </si>
  <si>
    <t>Danmarks Tekniske Universitet, Bygning 204</t>
  </si>
  <si>
    <t>Danmarks Tekniske Universitet, Bygning 324</t>
  </si>
  <si>
    <t>Peter Bangs Vej 1</t>
  </si>
  <si>
    <t> Nikolaj Plads 10</t>
  </si>
  <si>
    <t>Postal Code</t>
  </si>
  <si>
    <t>The postal code which corresponds to the location of the physical asset.</t>
  </si>
  <si>
    <t>223 51</t>
  </si>
  <si>
    <t>223 62</t>
  </si>
  <si>
    <t>215 32</t>
  </si>
  <si>
    <t>216 12</t>
  </si>
  <si>
    <t>Post Office Box Number</t>
  </si>
  <si>
    <t>If the mailing address of the physical asset includes a post office box number, this number is described in this field.</t>
  </si>
  <si>
    <t>Address Region</t>
  </si>
  <si>
    <t>The region corresponding to the location of the physical asset, such as a state, province or area designation.</t>
  </si>
  <si>
    <t>Helsingør</t>
  </si>
  <si>
    <t>København K</t>
  </si>
  <si>
    <t>Lyngby-Taarbæk Kommune</t>
  </si>
  <si>
    <t>København V</t>
  </si>
  <si>
    <t>SCANIA, Greater Copenhagen</t>
  </si>
  <si>
    <t>Lyngby-Taarbæk Kommune
</t>
  </si>
  <si>
    <t>Fredriksberg</t>
  </si>
  <si>
    <t>Postal Locality</t>
  </si>
  <si>
    <t>The town / locality corresponding to the location of the physical asset.</t>
  </si>
  <si>
    <t>Copenhagen</t>
  </si>
  <si>
    <t>Kgs. Lyngby By, Lundtofte</t>
  </si>
  <si>
    <t>LUND</t>
  </si>
  <si>
    <t>MALMØ</t>
  </si>
  <si>
    <t>Architect(s)</t>
  </si>
  <si>
    <t>The architect(s) of the physical asset.</t>
  </si>
  <si>
    <t xml:space="preserve"> Flemings Hans Hendrik van Paesschen and Anthonis van Obbergen</t>
  </si>
  <si>
    <t>Ferdinand Meldahl</t>
  </si>
  <si>
    <t>Nicolai Eigtved og Lauritz de Thurah Ivar Bentsen og Kaare Klint, 1920's</t>
  </si>
  <si>
    <t>Casper Frederik Harsdorff</t>
  </si>
  <si>
    <t xml:space="preserve">ZESO </t>
  </si>
  <si>
    <t>COO - Christensen &amp; Co</t>
  </si>
  <si>
    <t>Wilhelm Klein</t>
  </si>
  <si>
    <t>Carl Møller 1903, Bernt Nyberg 1968-71, FOJAB arkitekter 2014</t>
  </si>
  <si>
    <t>FOJAB arkitekter</t>
  </si>
  <si>
    <t>WHITE arkitekter</t>
  </si>
  <si>
    <t> Christensen &amp; Co</t>
  </si>
  <si>
    <t xml:space="preserve"> Hans Jørgen Holm</t>
  </si>
  <si>
    <t xml:space="preserve">Possibly Flemish Hans van Stenwinkel, </t>
  </si>
  <si>
    <t>Contributor(s)</t>
  </si>
  <si>
    <t>A person who contributed to the construction of the physical asset, e.g. the structural engineer or stone mason.</t>
  </si>
  <si>
    <t>JL Engineering</t>
  </si>
  <si>
    <t>ALECTIA</t>
  </si>
  <si>
    <t>J. C. Jacobsen and Permanent Secretary Rentzmann</t>
  </si>
  <si>
    <t>Construction Start Date</t>
  </si>
  <si>
    <t>Year when the construction phase of the physical asset began.</t>
  </si>
  <si>
    <t>1420s</t>
  </si>
  <si>
    <t>Late 19th-century</t>
  </si>
  <si>
    <t>Construction Completion Date</t>
  </si>
  <si>
    <t>Year when the construction phase of the physical asset was completed.</t>
  </si>
  <si>
    <t>ongoing - 2016</t>
  </si>
  <si>
    <t>Construction Duration</t>
  </si>
  <si>
    <t>Duration of the construction phase of the physical asset in days.</t>
  </si>
  <si>
    <t>Rebuilding Start</t>
  </si>
  <si>
    <t>Year when the rebuilding date of the physical asset began.</t>
  </si>
  <si>
    <t>1574, 1785 and 1923</t>
  </si>
  <si>
    <t>Modification Description</t>
  </si>
  <si>
    <t>Explanation of the modification of the physical asset.</t>
  </si>
  <si>
    <t>First King Frederick II had the medieval fortress transformed into a Renaissance castle. Then, the castle ceased to be a royal residence and was converted into barracks for the army. Finally, the army left the castle, and after a thorough renovation it was opened to the public.</t>
  </si>
  <si>
    <t>The protected buildings (magazines, smithery etc.) was restored and converted into classrooms, auditoriums, multi -room activities, exhibitions, special institutes, research, study offices, workshops and administration.</t>
  </si>
  <si>
    <t>The hospital was converted into a museum. Some of the most progressive Danish architects Ivar Bentsen and Thorkild Henningsen was responsible for the design of the buildings. Each room was decorated by architect Kaare Klint, while the lighting was the newly developed PH - lamps designed by Poul Henningsen ( The museum was the first Danish museum with electric lighting )</t>
  </si>
  <si>
    <t>For bygningsejeren Barfoed Group har BS Arkitekter lavet en gennemgribende renovering af ejendommen, der nu rummer detail- og restaurant lejemål i stueplan og 20 eksklusive lejelejligheder på de øvrige etager i forskellige størrelser fra ca. 100 m² til ca. 250 m².Den karakteristiske facade fra 1850 med de sammenhængende indfatninger fra kælder til første sal med bueafslutning har fået store vinduespartier og er udvidet til Læderstræde.
På stueniveauet er gulvet blevet sænket, så det giver en stor, sammenhængende butik med direkte adgang fra pladsen og gaden. Dog er der indsat et tilbagetrukket plateau en halv-etage over gulvplan, der kan bruges til restauration og events.</t>
  </si>
  <si>
    <t>Renovation of existing properties by Nygade 1-3 , Knabrostræde 6-8 and Nytorv 5-5A . The properties respectively  worthy of preservation and conservation. Approximately 60 % of the land renovated and converted from commercial to private homes, other areas renovated for professional services and retail stores.</t>
  </si>
  <si>
    <t>Stripped of its inventory and most of its furnishings to prepare it for other use</t>
  </si>
  <si>
    <t>The building was built as part of the original
Landsarkivet 1903. 1971, in connection with the new building, the old building was re-built into studying/reading- room.
The building is characterized by its large windows in the massive brick facade, and internally by the visible steel frame. Here are today both corridor with
shared kitchen loft apartments on two floors</t>
  </si>
  <si>
    <t>Renovation</t>
  </si>
  <si>
    <t>A new wing was added to the building</t>
  </si>
  <si>
    <t>A new spire was donated after the previous one collapsed during a storm</t>
  </si>
  <si>
    <t>Building Cost</t>
  </si>
  <si>
    <t>Financial efforts which were needed for realizing the constructino of the physical asset, in USD.</t>
  </si>
  <si>
    <t>8.850.000 USD</t>
  </si>
  <si>
    <t>14,5 million USD</t>
  </si>
  <si>
    <t>Rights Description</t>
  </si>
  <si>
    <t>Information about rights, such as copyrights, license information or regulatory requirements related to the Physical Asset.</t>
  </si>
  <si>
    <t>registered preservation declaration</t>
  </si>
  <si>
    <t>IFC MetaData</t>
  </si>
  <si>
    <t>Creator(s)</t>
  </si>
  <si>
    <t>Creator/author of the digital object.</t>
  </si>
  <si>
    <t>The name of the digital object. This may be the file name or reflect on the data which is inside the object.</t>
  </si>
  <si>
    <t>Creation Date</t>
  </si>
  <si>
    <t>The date the digital object was created.</t>
  </si>
  <si>
    <t>Part Of ...</t>
  </si>
  <si>
    <t>Links the digital object to an overaching digital object it is a part of, e.g. in the case of plans for different floors the object may link to an overall plan view of all the physical asset’s rooms. The corresponding overaching object shall be identified through it’s identifier.</t>
  </si>
  <si>
    <t>File Format</t>
  </si>
  <si>
    <t>The media type format of the digital object. Recommendation is to use the mime type to fill this value.</t>
  </si>
  <si>
    <t>ifc</t>
  </si>
  <si>
    <t>File Type</t>
  </si>
  <si>
    <t>The type of this digital object, e.g. plan or scan.</t>
  </si>
  <si>
    <t>File Details</t>
  </si>
  <si>
    <t>Additional information out the digital object, e.g. it’s encoding or compression information</t>
  </si>
  <si>
    <t>A description of the digital object, e.g. to give information of how and why the object was created.</t>
  </si>
  <si>
    <t>Provenance Description</t>
  </si>
  <si>
    <t>A statement of any changes in ownership and custody of the digital object since its creation that are significant for its authenticity, integrity, and interpretation.</t>
  </si>
  <si>
    <t>License</t>
  </si>
  <si>
    <t>A link to the license information to the digital object.</t>
  </si>
  <si>
    <t>Level Of Detail</t>
  </si>
  <si>
    <t>The level of detail / level of development (LOD) in which the physical asset is described / captured in the digital object. If a standard reference system is used to describe the LOD, the system shall be named with the value.</t>
  </si>
  <si>
    <t>Purpose</t>
  </si>
  <si>
    <t>Information for what the digital object was used for, such as in the case of digital objects created for presentations or competitions.</t>
  </si>
  <si>
    <t>PointCloud MetaData</t>
  </si>
  <si>
    <t>Le34</t>
  </si>
  <si>
    <t>CITA, ZESO</t>
  </si>
  <si>
    <t>CITA, CCO</t>
  </si>
  <si>
    <t>LE34
</t>
  </si>
  <si>
    <t>Isblocket_5thFloor</t>
  </si>
  <si>
    <t>LimhamnsLage</t>
  </si>
  <si>
    <t>Parent Of ...</t>
  </si>
  <si>
    <t>Links the digital object to child objects it may be related to, e.g. in the case of scans of the different floors which the overaching building representation may link to. The children objects sjall be referenced through their identifiers.</t>
  </si>
  <si>
    <t>e57</t>
  </si>
  <si>
    <t>Scan</t>
  </si>
  <si>
    <t>Scans</t>
  </si>
  <si>
    <t>SCAN</t>
  </si>
  <si>
    <t>.zip</t>
  </si>
  <si>
    <t>Capture and describe spacial dimensions and prominent arrival: courtyard/entrance/lobby/garden. Outdoor-Indoor-Outdoor scans.</t>
  </si>
  <si>
    <t xml:space="preserve">Indoor scans: initial survey in a serie of three, register interior spacial configuration prior to reconfiguration by removal of walls.   </t>
  </si>
  <si>
    <t xml:space="preserve">Indoor scans: 2nd survey in a serie of three, register interior spacial configuration prior to reconfiguration by removal of walls.   </t>
  </si>
  <si>
    <t xml:space="preserve">Indoor scans: 3rd survey in a serie of three, register interior spacial configuration prior to reconfiguration by removal of walls.   </t>
  </si>
  <si>
    <t>Ground floor survey of three generation buildings, two of which connected.</t>
  </si>
  <si>
    <t>Complete indoor survey.</t>
  </si>
  <si>
    <t>Interiror survey of 1 floor open office landscape. Building under construction, interior installations &amp; facade.</t>
  </si>
  <si>
    <t xml:space="preserve">2 floors interiror survey of one family row-house. Exterior scan positions the house in it's row. </t>
  </si>
  <si>
    <t>Planning and preparation of erection of two installations. One outdoor, courtyard infront of building or garden. And one indoor entrance/lobby. Visualization.</t>
  </si>
  <si>
    <t xml:space="preserve">Test and evaluate automated rebuilding of BIM models from point clouds  </t>
  </si>
  <si>
    <t>Test and evaluate automated rebuilding of BIM models from point clouds</t>
  </si>
  <si>
    <t>Comparison of designer BIM-model, and tolerance of the built ground-truth.</t>
  </si>
  <si>
    <t>Comparison of architects BIM-model and built ground-truth.</t>
  </si>
  <si>
    <t>Derived Data</t>
  </si>
  <si>
    <t>E57n location</t>
  </si>
  <si>
    <t>/data/UBO/E57n/Kronborg/</t>
  </si>
  <si>
    <t>/data/UBO/E57n/Festsalen/</t>
  </si>
  <si>
    <t>/data/UBO/Evaluation/DesignMuseum/E57n/</t>
  </si>
  <si>
    <t>/data/UBO/Evaluation/Byg72/E57n/</t>
  </si>
  <si>
    <t>/data/UBO/E57n/Hojbroplads/</t>
  </si>
  <si>
    <t>/data/UBO/E57n/Nygade/</t>
  </si>
  <si>
    <t>/data/UBO/E57n/DTU127/</t>
  </si>
  <si>
    <t>/data/UBO/E57n/Carlsberg/</t>
  </si>
  <si>
    <t>/data/UBO/E57n/FOJAB_Landsarkivet/</t>
  </si>
  <si>
    <t>/data/UBO/E57n/FOJAB_VillaPierce/</t>
  </si>
  <si>
    <t>/data/UBO/E57n/FOJAB_Isblocket/</t>
  </si>
  <si>
    <t>/data/UBO/E57n/LimhamnsLæge/</t>
  </si>
  <si>
    <t>-</t>
  </si>
  <si>
    <t>/data/UBO/E57n/KADK_Exhibition_UMTS/</t>
  </si>
  <si>
    <t>/data/UBO/E57n/Diakonissen/</t>
  </si>
  <si>
    <t>/data/UBO/E57n/NikolajKunsthal/</t>
  </si>
  <si>
    <t>E57n subsampling</t>
  </si>
  <si>
    <t>E57n notes</t>
  </si>
  <si>
    <t>0.04 subsampling</t>
  </si>
  <si>
    <t>0.02 subsampling</t>
  </si>
  <si>
    <t>0.06 subsampling</t>
  </si>
  <si>
    <t>No scans available</t>
  </si>
  <si>
    <t>Reconstruction location</t>
  </si>
  <si>
    <t>/data/UBO/Reconstructions/recons_2016-02/Kronborg/</t>
  </si>
  <si>
    <t>/data/UBO/Reconstructions/recons_2016-02/Festsalen/</t>
  </si>
  <si>
    <t>/data/UBO/Evaluation/DesignMuseum/ifc_recons/</t>
  </si>
  <si>
    <t>/data/UBO/Evaluation/Byg72/ifc_recons/</t>
  </si>
  <si>
    <t>/data/UBO/Reconstructions/recons_2016-02/Hojbroplads/</t>
  </si>
  <si>
    <t>/data/UBO/Reconstructions/recons_2016-02/Nygade/</t>
  </si>
  <si>
    <t>/data/UBO/Reconstructions/recons_2016-02/DTU127/</t>
  </si>
  <si>
    <t>/data/UBO/Reconstructions/recons_2016-02/Carlsberg/</t>
  </si>
  <si>
    <t>/data/UBO/Reconstructions/recons_2016-02/FOJAB_Landsarkivet/</t>
  </si>
  <si>
    <t>/data/UBO/Reconstructions/recons_2016-02/FOJAB_VillaPierce/</t>
  </si>
  <si>
    <t>/data/UBO/Reconstructions/recons_2016-02/FOJAB_Isblocket/</t>
  </si>
  <si>
    <t>/data/UBO/Reconstructions/recons_2016-02/LimhamnsLæge/</t>
  </si>
  <si>
    <t>/data/UBO/Reconstructions/recons_2016-02/KADK_Exhibition_UMTS/</t>
  </si>
  <si>
    <t>/data/UBO/Reconstructions/recons_2016-02/Diakonissen/</t>
  </si>
  <si>
    <t>/data/UBO/Reconstructions/recons_2016-02/NikolajKunsthal/</t>
  </si>
  <si>
    <t>Reconstruction notes</t>
  </si>
  <si>
    <t>Scans have multiple stories and include facade/outside</t>
  </si>
  <si>
    <t>Seem to be only test scans?</t>
  </si>
  <si>
    <t>Scans contain large outside area</t>
  </si>
  <si>
    <t>/duraark-storage/sessions/fixed/LE34/Hojbroplads</t>
  </si>
  <si>
    <t>Scans contain multiple stories</t>
  </si>
  <si>
    <t>Selected stories only as proposed by Henrik</t>
  </si>
  <si>
    <t>FhA/AFS location</t>
  </si>
  <si>
    <t>~/duraark-sessions/fixed/CITA_Kronborg</t>
  </si>
  <si>
    <t>~/duraark-sessions/fixed/CITA_KADK_Festsalen</t>
  </si>
  <si>
    <t>~/duraark-sessions/fixed/CITA_DesignMuseum</t>
  </si>
  <si>
    <t>~/duraark-sessions/fixed/CITA_Byg72_ScanJune2015</t>
  </si>
  <si>
    <t>~/duraark-sessions/fixed/CITA_Byg72_ScanAugustJune2015</t>
  </si>
  <si>
    <t>~/duraark-sessions/fixed/CITA_Byg72_ScanSeptember2015</t>
  </si>
  <si>
    <t>~/duraark-sessions/fixed/LE34/Hojbroplads</t>
  </si>
  <si>
    <t>~/duraark-sessions/fixed/ZESO</t>
  </si>
  <si>
    <t>~/duraark-sessions/fixed/DTU-Building127</t>
  </si>
  <si>
    <t>~/duraark-sessions/fixed/FOJAB_Landsarkivet</t>
  </si>
  <si>
    <t>~/duraark-sessions/fixed/FOJAB/VillaPierce/NEW_withmultiplescans</t>
  </si>
  <si>
    <t>~/duraark-sessions/fixed/Fojab/Isblocket</t>
  </si>
  <si>
    <t>~/duraark-sessions/fixed/WhiteArchitects/LimhamnsLæge</t>
  </si>
  <si>
    <t>~/duraark-sessions/fixed/Fojab/CCO/DTU-Building-204</t>
  </si>
  <si>
    <t>~/duraark-sessions/fixed/CCO/DTU-Building324_Construction</t>
  </si>
  <si>
    <t>~/duraark-sessions/fixed/CCO/Lund-Kristallen</t>
  </si>
  <si>
    <t>~/duraark-sessions/fixed/CITA_UMTS_Exhibition</t>
  </si>
  <si>
    <t>~/duraark-sessions/fixed/CITA_Diakonissen</t>
  </si>
  <si>
    <t>~/duraark-sessions/fixed/CITA_NikolajKunsthal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</si>
</sst>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6">
    <font>
      <sz val="10.0"/>
      <color rgb="FF000000"/>
      <name val="Arial"/>
    </font>
    <font>
      <sz val="7.0"/>
    </font>
    <font/>
    <font>
      <b/>
      <sz val="7.0"/>
      <color rgb="FF000000"/>
    </font>
    <font>
      <b/>
      <sz val="7.0"/>
    </font>
    <font>
      <sz val="8.0"/>
      <name val="Arial"/>
    </font>
    <font>
      <u/>
      <sz val="7.0"/>
      <color rgb="FF0000FF"/>
    </font>
    <font>
      <sz val="7.0"/>
      <color rgb="FF000000"/>
      <name val="Arial"/>
    </font>
    <font>
      <sz val="7.0"/>
      <name val="Arial"/>
    </font>
    <font>
      <u/>
      <sz val="7.0"/>
      <color rgb="FF0000FF"/>
    </font>
    <font>
      <u/>
      <sz val="7.0"/>
      <color rgb="FF0000FF"/>
    </font>
    <font>
      <sz val="8.0"/>
      <color rgb="FF000000"/>
      <name val="Arial"/>
    </font>
    <font>
      <sz val="8.0"/>
    </font>
    <font>
      <sz val="7.0"/>
      <color rgb="FF000000"/>
    </font>
    <font>
      <b/>
      <u/>
      <sz val="7.0"/>
      <color rgb="FF0000FF"/>
    </font>
    <font>
      <u/>
      <sz val="7.0"/>
      <color rgb="FF000000"/>
      <name val="Arial"/>
    </font>
    <font>
      <name val="Arial"/>
    </font>
    <font>
      <u/>
      <sz val="8.0"/>
      <color rgb="FF1155CC"/>
    </font>
    <font>
      <sz val="7.0"/>
      <color rgb="FF0000FF"/>
    </font>
    <font>
      <u/>
      <sz val="7.0"/>
      <color rgb="FF0000FF"/>
    </font>
    <font>
      <b/>
      <i/>
    </font>
    <font>
      <b/>
      <sz val="10.0"/>
    </font>
    <font>
      <b/>
      <sz val="7.0"/>
      <color rgb="FF000000"/>
      <name val="Arial"/>
    </font>
    <font>
      <b/>
      <sz val="14.0"/>
    </font>
    <font>
      <b/>
      <sz val="9.0"/>
    </font>
    <font>
      <sz val="10.0"/>
    </font>
    <font>
      <sz val="7.0"/>
      <color rgb="FFEA9999"/>
    </font>
    <font>
      <color rgb="FF000000"/>
      <name val="Arial"/>
    </font>
    <font>
      <color rgb="FF000000"/>
      <name val="Inconsolata"/>
    </font>
    <font>
      <sz val="6.0"/>
      <color rgb="FF333333"/>
      <name val="Kameron"/>
    </font>
    <font>
      <sz val="6.0"/>
      <name val="Arial"/>
    </font>
    <font>
      <sz val="6.0"/>
      <color rgb="FF212121"/>
      <name val="Arial"/>
    </font>
    <font>
      <sz val="6.0"/>
    </font>
    <font>
      <sz val="6.0"/>
      <color rgb="FF000000"/>
      <name val="Arial"/>
    </font>
    <font>
      <sz val="6.0"/>
      <color rgb="FF000000"/>
      <name val="Roboto"/>
    </font>
    <font>
      <sz val="6.0"/>
      <color rgb="FF000000"/>
      <name val="Sans-serif"/>
    </font>
  </fonts>
  <fills count="21">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D9EAD3"/>
        <bgColor rgb="FFD9EAD3"/>
      </patternFill>
    </fill>
    <fill>
      <patternFill patternType="solid">
        <fgColor rgb="FFD9D9D9"/>
        <bgColor rgb="FFD9D9D9"/>
      </patternFill>
    </fill>
    <fill>
      <patternFill patternType="solid">
        <fgColor rgb="FFD0E0E3"/>
        <bgColor rgb="FFD0E0E3"/>
      </patternFill>
    </fill>
    <fill>
      <patternFill patternType="solid">
        <fgColor rgb="FFFFF2CC"/>
        <bgColor rgb="FFFFF2CC"/>
      </patternFill>
    </fill>
    <fill>
      <patternFill patternType="solid">
        <fgColor rgb="FF6D9EEB"/>
        <bgColor rgb="FF6D9EEB"/>
      </patternFill>
    </fill>
    <fill>
      <patternFill patternType="solid">
        <fgColor rgb="FFD9D2E9"/>
        <bgColor rgb="FFD9D2E9"/>
      </patternFill>
    </fill>
    <fill>
      <patternFill patternType="solid">
        <fgColor rgb="FFF4CCCC"/>
        <bgColor rgb="FFF4CCCC"/>
      </patternFill>
    </fill>
    <fill>
      <patternFill patternType="solid">
        <fgColor rgb="FFE06666"/>
        <bgColor rgb="FFE06666"/>
      </patternFill>
    </fill>
    <fill>
      <patternFill patternType="solid">
        <fgColor rgb="FFB7E1CD"/>
        <bgColor rgb="FFB7E1CD"/>
      </patternFill>
    </fill>
    <fill>
      <patternFill patternType="solid">
        <fgColor rgb="FFFFE599"/>
        <bgColor rgb="FFFFE599"/>
      </patternFill>
    </fill>
    <fill>
      <patternFill patternType="solid">
        <fgColor rgb="FFB7B7B7"/>
        <bgColor rgb="FFB7B7B7"/>
      </patternFill>
    </fill>
    <fill>
      <patternFill patternType="solid">
        <fgColor rgb="FFFF0000"/>
        <bgColor rgb="FFFF0000"/>
      </patternFill>
    </fill>
    <fill>
      <patternFill patternType="solid">
        <fgColor rgb="FFCFE2F3"/>
        <bgColor rgb="FFCFE2F3"/>
      </patternFill>
    </fill>
    <fill>
      <patternFill patternType="solid">
        <fgColor rgb="FFEFEFEF"/>
        <bgColor rgb="FFEFEFEF"/>
      </patternFill>
    </fill>
    <fill>
      <patternFill patternType="solid">
        <fgColor rgb="FFEA9999"/>
        <bgColor rgb="FFEA9999"/>
      </patternFill>
    </fill>
    <fill>
      <patternFill patternType="solid">
        <fgColor rgb="FFCCCCCC"/>
        <bgColor rgb="FFCCCCCC"/>
      </patternFill>
    </fill>
    <fill>
      <patternFill patternType="solid">
        <fgColor rgb="FFFF00FF"/>
        <bgColor rgb="FFFF00FF"/>
      </patternFill>
    </fill>
  </fills>
  <borders count="14">
    <border>
      <left/>
      <right/>
      <top/>
      <bottom/>
    </border>
    <border>
      <left/>
      <right/>
      <top/>
      <bottom style="thin">
        <color rgb="FF000000"/>
      </bottom>
    </border>
    <border>
      <left/>
      <right/>
      <top style="thin">
        <color rgb="FF000000"/>
      </top>
      <bottom style="thin">
        <color rgb="FF000000"/>
      </bottom>
    </border>
    <border>
      <left/>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s>
  <cellStyleXfs count="1">
    <xf borderId="0" fillId="0" fontId="0" numFmtId="0" applyAlignment="1" applyFont="1"/>
  </cellStyleXfs>
  <cellXfs count="202">
    <xf borderId="0" fillId="0" fontId="0" numFmtId="0" xfId="0" applyAlignment="1" applyFont="1">
      <alignment/>
    </xf>
    <xf borderId="0" fillId="2" fontId="1" numFmtId="0" xfId="0" applyAlignment="1" applyFill="1" applyFont="1">
      <alignment vertical="top" wrapText="1"/>
    </xf>
    <xf borderId="0" fillId="3" fontId="1" numFmtId="0" xfId="0" applyAlignment="1" applyFill="1" applyFont="1">
      <alignment horizontal="left" vertical="top" wrapText="1"/>
    </xf>
    <xf borderId="0" fillId="0" fontId="1" numFmtId="0" xfId="0" applyAlignment="1" applyFont="1">
      <alignment horizontal="right" vertical="top" wrapText="1"/>
    </xf>
    <xf borderId="0" fillId="4" fontId="1" numFmtId="0" xfId="0" applyAlignment="1" applyFill="1" applyFont="1">
      <alignment vertical="top" wrapText="1"/>
    </xf>
    <xf borderId="0" fillId="0" fontId="1" numFmtId="0" xfId="0" applyAlignment="1" applyFont="1">
      <alignment vertical="top"/>
    </xf>
    <xf borderId="0" fillId="0" fontId="1" numFmtId="0" xfId="0" applyAlignment="1" applyFont="1">
      <alignment vertical="top" wrapText="1"/>
    </xf>
    <xf borderId="0" fillId="5" fontId="2" numFmtId="0" xfId="0" applyFill="1" applyFont="1"/>
    <xf borderId="0" fillId="0" fontId="1" numFmtId="0" xfId="0" applyAlignment="1" applyFont="1">
      <alignment vertical="top" wrapText="1"/>
    </xf>
    <xf borderId="0" fillId="0" fontId="1" numFmtId="0" xfId="0" applyAlignment="1" applyFont="1">
      <alignment vertical="top"/>
    </xf>
    <xf borderId="0" fillId="6" fontId="1" numFmtId="0" xfId="0" applyFill="1" applyFont="1"/>
    <xf borderId="0" fillId="7" fontId="1" numFmtId="0" xfId="0" applyAlignment="1" applyFill="1" applyFont="1">
      <alignment vertical="top" wrapText="1"/>
    </xf>
    <xf borderId="0" fillId="3" fontId="1" numFmtId="0" xfId="0" applyAlignment="1" applyFont="1">
      <alignment vertical="top" wrapText="1"/>
    </xf>
    <xf borderId="0" fillId="8" fontId="3" numFmtId="0" xfId="0" applyAlignment="1" applyFill="1" applyFont="1">
      <alignment vertical="top" wrapText="1"/>
    </xf>
    <xf borderId="0" fillId="9" fontId="1" numFmtId="0" xfId="0" applyAlignment="1" applyFill="1" applyFont="1">
      <alignment vertical="top" wrapText="1"/>
    </xf>
    <xf borderId="0" fillId="10" fontId="1" numFmtId="0" xfId="0" applyAlignment="1" applyFill="1" applyFont="1">
      <alignment vertical="top" wrapText="1"/>
    </xf>
    <xf borderId="1" fillId="5" fontId="2" numFmtId="0" xfId="0" applyBorder="1" applyFont="1"/>
    <xf borderId="1" fillId="0" fontId="1" numFmtId="0" xfId="0" applyAlignment="1" applyBorder="1" applyFont="1">
      <alignment horizontal="right" vertical="top" wrapText="1"/>
    </xf>
    <xf borderId="1" fillId="11" fontId="4" numFmtId="0" xfId="0" applyAlignment="1" applyBorder="1" applyFill="1" applyFont="1">
      <alignment vertical="top" wrapText="1"/>
    </xf>
    <xf borderId="1" fillId="0" fontId="2" numFmtId="0" xfId="0" applyBorder="1" applyFont="1"/>
    <xf borderId="2" fillId="3" fontId="4" numFmtId="0" xfId="0" applyAlignment="1" applyBorder="1" applyFont="1">
      <alignment wrapText="1"/>
    </xf>
    <xf borderId="2" fillId="0" fontId="1" numFmtId="0" xfId="0" applyAlignment="1" applyBorder="1" applyFont="1">
      <alignment vertical="top" wrapText="1"/>
    </xf>
    <xf borderId="2" fillId="3" fontId="1" numFmtId="0" xfId="0" applyAlignment="1" applyBorder="1" applyFont="1">
      <alignment vertical="top" wrapText="1"/>
    </xf>
    <xf borderId="2" fillId="0" fontId="4" numFmtId="0" xfId="0" applyAlignment="1" applyBorder="1" applyFont="1">
      <alignment/>
    </xf>
    <xf borderId="2" fillId="0" fontId="4" numFmtId="0" xfId="0" applyAlignment="1" applyBorder="1" applyFont="1">
      <alignment wrapText="1"/>
    </xf>
    <xf borderId="3" fillId="0" fontId="4" numFmtId="0" xfId="0" applyAlignment="1" applyBorder="1" applyFont="1">
      <alignment wrapText="1"/>
    </xf>
    <xf borderId="0" fillId="0" fontId="4" numFmtId="0" xfId="0" applyAlignment="1" applyFont="1">
      <alignment horizontal="left"/>
    </xf>
    <xf borderId="0" fillId="0" fontId="4" numFmtId="0" xfId="0" applyAlignment="1" applyFont="1">
      <alignment vertical="top" wrapText="1"/>
    </xf>
    <xf borderId="0" fillId="0" fontId="4" numFmtId="0" xfId="0" applyAlignment="1" applyFont="1">
      <alignment wrapText="1"/>
    </xf>
    <xf borderId="0" fillId="0" fontId="5" numFmtId="0" xfId="0" applyAlignment="1" applyFont="1">
      <alignment/>
    </xf>
    <xf borderId="0" fillId="0" fontId="4" numFmtId="0" xfId="0" applyAlignment="1" applyFont="1">
      <alignment/>
    </xf>
    <xf borderId="0" fillId="0" fontId="1" numFmtId="0" xfId="0" applyAlignment="1" applyFont="1">
      <alignment vertical="top"/>
    </xf>
    <xf borderId="0" fillId="0" fontId="6" numFmtId="0" xfId="0" applyAlignment="1" applyFont="1">
      <alignment vertical="top" wrapText="1"/>
    </xf>
    <xf borderId="0" fillId="0" fontId="4" numFmtId="0" xfId="0" applyAlignment="1" applyFont="1">
      <alignment vertical="top"/>
    </xf>
    <xf borderId="0" fillId="0" fontId="4" numFmtId="0" xfId="0" applyFont="1"/>
    <xf borderId="0" fillId="0" fontId="1" numFmtId="0" xfId="0" applyAlignment="1" applyFont="1">
      <alignment wrapText="1"/>
    </xf>
    <xf borderId="0" fillId="0" fontId="1" numFmtId="0" xfId="0" applyFont="1"/>
    <xf borderId="0" fillId="3" fontId="7" numFmtId="0" xfId="0" applyAlignment="1" applyFont="1">
      <alignment horizontal="left" vertical="top" wrapText="1"/>
    </xf>
    <xf borderId="0" fillId="3" fontId="8" numFmtId="0" xfId="0" applyAlignment="1" applyFont="1">
      <alignment vertical="top" wrapText="1"/>
    </xf>
    <xf borderId="0" fillId="3" fontId="8" numFmtId="0" xfId="0" applyAlignment="1" applyFont="1">
      <alignment vertical="top"/>
    </xf>
    <xf borderId="0" fillId="0" fontId="1" numFmtId="0" xfId="0" applyAlignment="1" applyFont="1">
      <alignment/>
    </xf>
    <xf borderId="0" fillId="3" fontId="1" numFmtId="0" xfId="0" applyAlignment="1" applyFont="1">
      <alignment/>
    </xf>
    <xf borderId="0" fillId="12" fontId="1" numFmtId="0" xfId="0" applyAlignment="1" applyFill="1" applyFont="1">
      <alignment vertical="top" wrapText="1"/>
    </xf>
    <xf borderId="0" fillId="0" fontId="9" numFmtId="0" xfId="0" applyAlignment="1" applyFont="1">
      <alignment vertical="top" wrapText="1"/>
    </xf>
    <xf borderId="0" fillId="0" fontId="1" numFmtId="0" xfId="0" applyAlignment="1" applyFont="1">
      <alignment vertical="top"/>
    </xf>
    <xf borderId="0" fillId="3" fontId="1" numFmtId="0" xfId="0" applyAlignment="1" applyFont="1">
      <alignment vertical="top"/>
    </xf>
    <xf borderId="0" fillId="3" fontId="10" numFmtId="0" xfId="0" applyAlignment="1" applyFont="1">
      <alignment vertical="top" wrapText="1"/>
    </xf>
    <xf borderId="0" fillId="3" fontId="1" numFmtId="0" xfId="0" applyAlignment="1" applyFont="1">
      <alignment vertical="top"/>
    </xf>
    <xf borderId="0" fillId="3" fontId="1" numFmtId="0" xfId="0" applyAlignment="1" applyFont="1">
      <alignment vertical="top" wrapText="1"/>
    </xf>
    <xf borderId="0" fillId="0" fontId="3" numFmtId="0" xfId="0" applyAlignment="1" applyFont="1">
      <alignment vertical="top" wrapText="1"/>
    </xf>
    <xf borderId="0" fillId="3" fontId="1" numFmtId="0" xfId="0" applyAlignment="1" applyFont="1">
      <alignment wrapText="1"/>
    </xf>
    <xf borderId="0" fillId="3" fontId="1" numFmtId="0" xfId="0" applyFont="1"/>
    <xf borderId="0" fillId="12" fontId="1" numFmtId="0" xfId="0" applyAlignment="1" applyFont="1">
      <alignment vertical="top" wrapText="1"/>
    </xf>
    <xf borderId="0" fillId="13" fontId="1" numFmtId="0" xfId="0" applyAlignment="1" applyFill="1" applyFont="1">
      <alignment vertical="top" wrapText="1"/>
    </xf>
    <xf borderId="0" fillId="14" fontId="1" numFmtId="0" xfId="0" applyFill="1" applyFont="1"/>
    <xf borderId="0" fillId="3" fontId="11" numFmtId="0" xfId="0" applyAlignment="1" applyFont="1">
      <alignment horizontal="left" wrapText="1"/>
    </xf>
    <xf borderId="0" fillId="0" fontId="12" numFmtId="0" xfId="0" applyAlignment="1" applyFont="1">
      <alignment/>
    </xf>
    <xf borderId="0" fillId="3" fontId="7" numFmtId="0" xfId="0" applyAlignment="1" applyFont="1">
      <alignment horizontal="left" vertical="top"/>
    </xf>
    <xf borderId="0" fillId="11" fontId="4" numFmtId="0" xfId="0" applyAlignment="1" applyFont="1">
      <alignment vertical="top" wrapText="1"/>
    </xf>
    <xf borderId="0" fillId="12" fontId="13" numFmtId="0" xfId="0" applyAlignment="1" applyFont="1">
      <alignment vertical="top" wrapText="1"/>
    </xf>
    <xf borderId="0" fillId="15" fontId="1" numFmtId="0" xfId="0" applyAlignment="1" applyFill="1" applyFont="1">
      <alignment vertical="top" wrapText="1"/>
    </xf>
    <xf borderId="0" fillId="0" fontId="1" numFmtId="0" xfId="0" applyAlignment="1" applyFont="1">
      <alignment wrapText="1"/>
    </xf>
    <xf borderId="0" fillId="3" fontId="14" numFmtId="0" xfId="0" applyAlignment="1" applyFont="1">
      <alignment vertical="top" wrapText="1"/>
    </xf>
    <xf borderId="0" fillId="3" fontId="7" numFmtId="0" xfId="0" applyAlignment="1" applyFont="1">
      <alignment horizontal="left"/>
    </xf>
    <xf borderId="0" fillId="3" fontId="15" numFmtId="0" xfId="0" applyAlignment="1" applyFont="1">
      <alignment horizontal="left"/>
    </xf>
    <xf borderId="0" fillId="9" fontId="16" numFmtId="0" xfId="0" applyAlignment="1" applyFont="1">
      <alignment/>
    </xf>
    <xf borderId="0" fillId="0" fontId="12" numFmtId="0" xfId="0" applyAlignment="1" applyFont="1">
      <alignment vertical="top"/>
    </xf>
    <xf borderId="0" fillId="0" fontId="17" numFmtId="0" xfId="0" applyAlignment="1" applyFont="1">
      <alignment vertical="top" wrapText="1"/>
    </xf>
    <xf borderId="0" fillId="0" fontId="2" numFmtId="0" xfId="0" applyAlignment="1" applyFont="1">
      <alignment wrapText="1"/>
    </xf>
    <xf borderId="0" fillId="0" fontId="18"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5" numFmtId="0" xfId="0" applyAlignment="1" applyFont="1">
      <alignment vertical="top"/>
    </xf>
    <xf borderId="0" fillId="0" fontId="5" numFmtId="0" xfId="0" applyAlignment="1" applyFont="1">
      <alignment vertical="top" wrapText="1"/>
    </xf>
    <xf borderId="0" fillId="0" fontId="1" numFmtId="0" xfId="0" applyAlignment="1" applyFont="1">
      <alignment vertical="top" wrapText="1"/>
    </xf>
    <xf borderId="0" fillId="15" fontId="1" numFmtId="0" xfId="0" applyAlignment="1" applyFont="1">
      <alignment vertical="top" wrapText="1"/>
    </xf>
    <xf borderId="0" fillId="3" fontId="8" numFmtId="0" xfId="0" applyAlignment="1" applyFont="1">
      <alignment vertical="top" wrapText="1"/>
    </xf>
    <xf borderId="0" fillId="3" fontId="5" numFmtId="0" xfId="0" applyAlignment="1" applyFont="1">
      <alignment vertical="top" wrapText="1"/>
    </xf>
    <xf borderId="0" fillId="7" fontId="8" numFmtId="0" xfId="0" applyAlignment="1" applyFont="1">
      <alignment vertical="top" wrapText="1"/>
    </xf>
    <xf borderId="0" fillId="3" fontId="16" numFmtId="0" xfId="0" applyAlignment="1" applyFont="1">
      <alignment/>
    </xf>
    <xf borderId="0" fillId="0" fontId="16" numFmtId="0" xfId="0" applyAlignment="1" applyFont="1">
      <alignment/>
    </xf>
    <xf borderId="0" fillId="7" fontId="8" numFmtId="0" xfId="0" applyAlignment="1" applyFont="1">
      <alignment vertical="top" wrapText="1"/>
    </xf>
    <xf borderId="0" fillId="12" fontId="19" numFmtId="0" xfId="0" applyAlignment="1" applyFont="1">
      <alignment vertical="top" wrapText="1"/>
    </xf>
    <xf borderId="0" fillId="3" fontId="4" numFmtId="0" xfId="0" applyFont="1"/>
    <xf borderId="4" fillId="3" fontId="1" numFmtId="0" xfId="0" applyAlignment="1" applyBorder="1" applyFont="1">
      <alignment vertical="top" wrapText="1"/>
    </xf>
    <xf borderId="3" fillId="3" fontId="1" numFmtId="0" xfId="0" applyAlignment="1" applyBorder="1" applyFont="1">
      <alignment vertical="top" wrapText="1"/>
    </xf>
    <xf borderId="3" fillId="10" fontId="1" numFmtId="0" xfId="0" applyAlignment="1" applyBorder="1" applyFont="1">
      <alignment vertical="top" wrapText="1"/>
    </xf>
    <xf borderId="5" fillId="3" fontId="1" numFmtId="0" xfId="0" applyAlignment="1" applyBorder="1" applyFont="1">
      <alignment vertical="top" wrapText="1"/>
    </xf>
    <xf borderId="0" fillId="12" fontId="1" numFmtId="0" xfId="0" applyAlignment="1" applyFont="1">
      <alignment vertical="top" wrapText="1"/>
    </xf>
    <xf borderId="6" fillId="3" fontId="1" numFmtId="0" xfId="0" applyAlignment="1" applyBorder="1" applyFont="1">
      <alignment vertical="top" wrapText="1"/>
    </xf>
    <xf borderId="1" fillId="3" fontId="1" numFmtId="0" xfId="0" applyAlignment="1" applyBorder="1" applyFont="1">
      <alignment vertical="top" wrapText="1"/>
    </xf>
    <xf borderId="1" fillId="10" fontId="1" numFmtId="0" xfId="0" applyAlignment="1" applyBorder="1" applyFont="1">
      <alignment vertical="top" wrapText="1"/>
    </xf>
    <xf borderId="7" fillId="3" fontId="1" numFmtId="0" xfId="0" applyAlignment="1" applyBorder="1" applyFont="1">
      <alignment vertical="top" wrapText="1"/>
    </xf>
    <xf borderId="0" fillId="6" fontId="16" numFmtId="0" xfId="0" applyAlignment="1" applyFont="1">
      <alignment/>
    </xf>
    <xf borderId="0" fillId="10" fontId="8" numFmtId="0" xfId="0" applyAlignment="1" applyFont="1">
      <alignment vertical="top" wrapText="1"/>
    </xf>
    <xf borderId="0" fillId="0" fontId="8" numFmtId="0" xfId="0" applyAlignment="1" applyFont="1">
      <alignment vertical="top"/>
    </xf>
    <xf borderId="0" fillId="5" fontId="16" numFmtId="0" xfId="0" applyAlignment="1" applyFont="1">
      <alignment/>
    </xf>
    <xf borderId="0" fillId="0" fontId="8" numFmtId="0" xfId="0" applyAlignment="1" applyFont="1">
      <alignment vertical="top" wrapText="1"/>
    </xf>
    <xf borderId="8" fillId="3" fontId="1" numFmtId="0" xfId="0" applyAlignment="1" applyBorder="1" applyFont="1">
      <alignment vertical="top" wrapText="1"/>
    </xf>
    <xf borderId="9" fillId="3" fontId="1" numFmtId="0" xfId="0" applyAlignment="1" applyBorder="1" applyFont="1">
      <alignment vertical="top" wrapText="1"/>
    </xf>
    <xf borderId="0" fillId="3" fontId="2" numFmtId="0" xfId="0" applyFont="1"/>
    <xf borderId="0" fillId="0" fontId="2" numFmtId="0" xfId="0" applyAlignment="1" applyFont="1">
      <alignment vertical="top" wrapText="1"/>
    </xf>
    <xf borderId="1" fillId="16" fontId="20" numFmtId="0" xfId="0" applyAlignment="1" applyBorder="1" applyFill="1" applyFont="1">
      <alignment/>
    </xf>
    <xf borderId="1" fillId="16" fontId="1" numFmtId="0" xfId="0" applyBorder="1" applyFont="1"/>
    <xf borderId="1" fillId="16" fontId="1" numFmtId="0" xfId="0" applyAlignment="1" applyBorder="1" applyFont="1">
      <alignment wrapText="1"/>
    </xf>
    <xf borderId="1" fillId="16" fontId="1" numFmtId="0" xfId="0" applyAlignment="1" applyBorder="1" applyFont="1">
      <alignment vertical="top" wrapText="1"/>
    </xf>
    <xf borderId="1" fillId="16" fontId="1" numFmtId="0" xfId="0" applyAlignment="1" applyBorder="1" applyFont="1">
      <alignment vertical="top"/>
    </xf>
    <xf borderId="1" fillId="16" fontId="4" numFmtId="0" xfId="0" applyBorder="1" applyFont="1"/>
    <xf borderId="0" fillId="16" fontId="1" numFmtId="0" xfId="0" applyFont="1"/>
    <xf borderId="1" fillId="0" fontId="21" numFmtId="0" xfId="0" applyAlignment="1" applyBorder="1" applyFont="1">
      <alignment vertical="top"/>
    </xf>
    <xf borderId="1" fillId="3" fontId="1" numFmtId="0" xfId="0" applyAlignment="1" applyBorder="1" applyFont="1">
      <alignment vertical="top" wrapText="1"/>
    </xf>
    <xf borderId="1" fillId="0" fontId="1" numFmtId="0" xfId="0" applyAlignment="1" applyBorder="1" applyFont="1">
      <alignment vertical="top"/>
    </xf>
    <xf borderId="1" fillId="0" fontId="1" numFmtId="0" xfId="0" applyAlignment="1" applyBorder="1" applyFont="1">
      <alignment vertical="top" wrapText="1"/>
    </xf>
    <xf borderId="1" fillId="3" fontId="2" numFmtId="0" xfId="0" applyBorder="1" applyFont="1"/>
    <xf borderId="1" fillId="0" fontId="2" numFmtId="0" xfId="0" applyAlignment="1" applyBorder="1" applyFont="1">
      <alignment vertical="top" wrapText="1"/>
    </xf>
    <xf borderId="1" fillId="0" fontId="1" numFmtId="0" xfId="0" applyAlignment="1" applyBorder="1" applyFont="1">
      <alignment wrapText="1"/>
    </xf>
    <xf borderId="0" fillId="0" fontId="21" numFmtId="0" xfId="0" applyAlignment="1" applyFont="1">
      <alignment vertical="top"/>
    </xf>
    <xf borderId="0" fillId="3" fontId="7" numFmtId="0" xfId="0" applyAlignment="1" applyFont="1">
      <alignment horizontal="left"/>
    </xf>
    <xf borderId="0" fillId="16" fontId="1" numFmtId="0" xfId="0" applyAlignment="1" applyFont="1">
      <alignment/>
    </xf>
    <xf borderId="0" fillId="11" fontId="1" numFmtId="0" xfId="0" applyAlignment="1" applyFont="1">
      <alignment vertical="top"/>
    </xf>
    <xf borderId="0" fillId="11" fontId="22" numFmtId="0" xfId="0" applyAlignment="1" applyFont="1">
      <alignment horizontal="left"/>
    </xf>
    <xf borderId="0" fillId="16" fontId="2" numFmtId="0" xfId="0" applyFont="1"/>
    <xf borderId="1" fillId="0" fontId="1" numFmtId="0" xfId="0" applyAlignment="1" applyBorder="1" applyFont="1">
      <alignment/>
    </xf>
    <xf borderId="1" fillId="3" fontId="7" numFmtId="0" xfId="0" applyAlignment="1" applyBorder="1" applyFont="1">
      <alignment horizontal="left"/>
    </xf>
    <xf borderId="1" fillId="0" fontId="4" numFmtId="0" xfId="0" applyAlignment="1" applyBorder="1" applyFont="1">
      <alignment vertical="top" wrapText="1"/>
    </xf>
    <xf borderId="1" fillId="0" fontId="1" numFmtId="0" xfId="0" applyAlignment="1" applyBorder="1" applyFont="1">
      <alignment vertical="top" wrapText="1"/>
    </xf>
    <xf borderId="1" fillId="16" fontId="1" numFmtId="0" xfId="0" applyAlignment="1" applyBorder="1" applyFont="1">
      <alignment/>
    </xf>
    <xf borderId="1" fillId="0" fontId="1" numFmtId="0" xfId="0" applyBorder="1" applyFont="1"/>
    <xf borderId="0" fillId="0" fontId="23" numFmtId="0" xfId="0" applyAlignment="1" applyFont="1">
      <alignment/>
    </xf>
    <xf borderId="0" fillId="0" fontId="12" numFmtId="0" xfId="0" applyAlignment="1" applyFont="1">
      <alignment horizontal="right"/>
    </xf>
    <xf borderId="0" fillId="4" fontId="24" numFmtId="0" xfId="0" applyFont="1"/>
    <xf borderId="0" fillId="0" fontId="24" numFmtId="0" xfId="0" applyFont="1"/>
    <xf borderId="0" fillId="0" fontId="24" numFmtId="0" xfId="0" applyAlignment="1" applyFont="1">
      <alignment wrapText="1"/>
    </xf>
    <xf borderId="0" fillId="0" fontId="24" numFmtId="1" xfId="0" applyAlignment="1" applyFont="1" applyNumberFormat="1">
      <alignment horizontal="right"/>
    </xf>
    <xf borderId="0" fillId="0" fontId="24" numFmtId="0" xfId="0" applyAlignment="1" applyFont="1">
      <alignment/>
    </xf>
    <xf borderId="0" fillId="0" fontId="12" numFmtId="0" xfId="0" applyAlignment="1" applyFont="1">
      <alignment horizontal="right"/>
    </xf>
    <xf borderId="0" fillId="7" fontId="24" numFmtId="0" xfId="0" applyFont="1"/>
    <xf borderId="0" fillId="10" fontId="24" numFmtId="0" xfId="0" applyFont="1"/>
    <xf borderId="2" fillId="0" fontId="24" numFmtId="0" xfId="0" applyBorder="1" applyFont="1"/>
    <xf borderId="2" fillId="0" fontId="24" numFmtId="0" xfId="0" applyAlignment="1" applyBorder="1" applyFont="1">
      <alignment wrapText="1"/>
    </xf>
    <xf borderId="2" fillId="0" fontId="24" numFmtId="1" xfId="0" applyAlignment="1" applyBorder="1" applyFont="1" applyNumberFormat="1">
      <alignment horizontal="right"/>
    </xf>
    <xf borderId="2" fillId="0" fontId="24" numFmtId="0" xfId="0" applyBorder="1" applyFont="1"/>
    <xf borderId="0" fillId="0" fontId="25" numFmtId="0" xfId="0" applyAlignment="1" applyFont="1">
      <alignment horizontal="center" vertical="center"/>
    </xf>
    <xf borderId="0" fillId="0" fontId="25" numFmtId="164" xfId="0" applyAlignment="1" applyFont="1" applyNumberFormat="1">
      <alignment horizontal="right" vertical="center"/>
    </xf>
    <xf borderId="0" fillId="0" fontId="2" numFmtId="0" xfId="0" applyAlignment="1" applyFont="1">
      <alignment/>
    </xf>
    <xf borderId="1" fillId="0" fontId="1" numFmtId="0" xfId="0" applyAlignment="1" applyBorder="1" applyFont="1">
      <alignment vertical="top"/>
    </xf>
    <xf borderId="1" fillId="0" fontId="25" numFmtId="0" xfId="0" applyAlignment="1" applyBorder="1" applyFont="1">
      <alignment horizontal="center" vertical="center"/>
    </xf>
    <xf borderId="1" fillId="0" fontId="21" numFmtId="0" xfId="0" applyAlignment="1" applyBorder="1" applyFont="1">
      <alignment horizontal="right" vertical="top"/>
    </xf>
    <xf borderId="1" fillId="0" fontId="21" numFmtId="0" xfId="0" applyAlignment="1" applyBorder="1" applyFont="1">
      <alignment horizontal="center" vertical="center"/>
    </xf>
    <xf borderId="2" fillId="0" fontId="21" numFmtId="164" xfId="0" applyAlignment="1" applyBorder="1" applyFont="1" applyNumberFormat="1">
      <alignment horizontal="right" vertical="center"/>
    </xf>
    <xf borderId="0" fillId="0" fontId="1" numFmtId="1" xfId="0" applyAlignment="1" applyFont="1" applyNumberFormat="1">
      <alignment horizontal="right" vertical="top" wrapText="1"/>
    </xf>
    <xf borderId="0" fillId="3" fontId="1" numFmtId="1" xfId="0" applyAlignment="1" applyFont="1" applyNumberFormat="1">
      <alignment horizontal="right" vertical="top" wrapText="1"/>
    </xf>
    <xf borderId="0" fillId="0" fontId="12" numFmtId="0" xfId="0" applyFont="1"/>
    <xf borderId="0" fillId="0" fontId="12" numFmtId="0" xfId="0" applyAlignment="1" applyFont="1">
      <alignment wrapText="1"/>
    </xf>
    <xf borderId="0" fillId="0" fontId="2" numFmtId="1" xfId="0" applyAlignment="1" applyFont="1" applyNumberFormat="1">
      <alignment horizontal="right"/>
    </xf>
    <xf borderId="0" fillId="3" fontId="12" numFmtId="0" xfId="0" applyAlignment="1" applyFont="1">
      <alignment horizontal="right"/>
    </xf>
    <xf borderId="0" fillId="3" fontId="24" numFmtId="0" xfId="0" applyFont="1"/>
    <xf borderId="2" fillId="3" fontId="24" numFmtId="0" xfId="0" applyBorder="1" applyFont="1"/>
    <xf borderId="0" fillId="0" fontId="25" numFmtId="3" xfId="0" applyAlignment="1" applyFont="1" applyNumberFormat="1">
      <alignment horizontal="right" vertical="center"/>
    </xf>
    <xf borderId="2" fillId="0" fontId="21" numFmtId="3" xfId="0" applyAlignment="1" applyBorder="1" applyFont="1" applyNumberFormat="1">
      <alignment horizontal="right" vertical="center"/>
    </xf>
    <xf borderId="10" fillId="17" fontId="1" numFmtId="0" xfId="0" applyAlignment="1" applyBorder="1" applyFill="1" applyFont="1">
      <alignment vertical="top" wrapText="1"/>
    </xf>
    <xf borderId="2" fillId="17" fontId="1" numFmtId="0" xfId="0" applyAlignment="1" applyBorder="1" applyFont="1">
      <alignment horizontal="right" vertical="top" wrapText="1"/>
    </xf>
    <xf borderId="2" fillId="17" fontId="1" numFmtId="0" xfId="0" applyAlignment="1" applyBorder="1" applyFont="1">
      <alignment vertical="top" wrapText="1"/>
    </xf>
    <xf borderId="2" fillId="18" fontId="26" numFmtId="0" xfId="0" applyAlignment="1" applyBorder="1" applyFill="1" applyFont="1">
      <alignment vertical="top" wrapText="1"/>
    </xf>
    <xf borderId="2" fillId="18" fontId="1" numFmtId="0" xfId="0" applyAlignment="1" applyBorder="1" applyFont="1">
      <alignment vertical="top" wrapText="1"/>
    </xf>
    <xf borderId="2" fillId="19" fontId="1" numFmtId="0" xfId="0" applyAlignment="1" applyBorder="1" applyFill="1" applyFont="1">
      <alignment vertical="top" wrapText="1"/>
    </xf>
    <xf borderId="11" fillId="17" fontId="1" numFmtId="0" xfId="0" applyAlignment="1" applyBorder="1" applyFont="1">
      <alignment vertical="top" wrapText="1"/>
    </xf>
    <xf borderId="0" fillId="17" fontId="1" numFmtId="0" xfId="0" applyAlignment="1" applyFont="1">
      <alignment vertical="top" wrapText="1"/>
    </xf>
    <xf borderId="0" fillId="19" fontId="1" numFmtId="0" xfId="0" applyAlignment="1" applyFont="1">
      <alignment vertical="top" wrapText="1"/>
    </xf>
    <xf borderId="0" fillId="3" fontId="1" numFmtId="0" xfId="0" applyAlignment="1" applyFont="1">
      <alignment vertical="top"/>
    </xf>
    <xf borderId="0" fillId="19" fontId="1" numFmtId="0" xfId="0" applyAlignment="1" applyFont="1">
      <alignment vertical="top"/>
    </xf>
    <xf borderId="12" fillId="2" fontId="4" numFmtId="0" xfId="0" applyAlignment="1" applyBorder="1" applyFont="1">
      <alignment vertical="top" wrapText="1"/>
    </xf>
    <xf borderId="0" fillId="19" fontId="1" numFmtId="0" xfId="0" applyAlignment="1" applyFont="1">
      <alignment vertical="top"/>
    </xf>
    <xf borderId="13" fillId="6" fontId="4" numFmtId="0" xfId="0" applyAlignment="1" applyBorder="1" applyFont="1">
      <alignment/>
    </xf>
    <xf borderId="6" fillId="9" fontId="4" numFmtId="0" xfId="0" applyAlignment="1" applyBorder="1" applyFont="1">
      <alignment vertical="top" wrapText="1"/>
    </xf>
    <xf borderId="2" fillId="6" fontId="4" numFmtId="0" xfId="0" applyAlignment="1" applyBorder="1" applyFont="1">
      <alignment vertical="top" wrapText="1"/>
    </xf>
    <xf borderId="0" fillId="3" fontId="27" numFmtId="0" xfId="0" applyAlignment="1" applyFont="1">
      <alignment/>
    </xf>
    <xf borderId="0" fillId="3" fontId="1" numFmtId="0" xfId="0" applyAlignment="1" applyFont="1">
      <alignment horizontal="right" wrapText="1"/>
    </xf>
    <xf borderId="0" fillId="3" fontId="28" numFmtId="0" xfId="0" applyAlignment="1" applyFont="1">
      <alignment/>
    </xf>
    <xf borderId="0" fillId="20" fontId="1" numFmtId="0" xfId="0" applyAlignment="1" applyFill="1" applyFont="1">
      <alignment vertical="top" wrapText="1"/>
    </xf>
    <xf borderId="0" fillId="0" fontId="21" numFmtId="0" xfId="0" applyAlignment="1" applyFont="1">
      <alignment horizontal="center" vertical="center" wrapText="1"/>
    </xf>
    <xf borderId="0" fillId="19" fontId="2" numFmtId="0" xfId="0" applyFont="1"/>
    <xf borderId="0" fillId="3" fontId="29" numFmtId="0" xfId="0" applyAlignment="1" applyFont="1">
      <alignment/>
    </xf>
    <xf borderId="0" fillId="0" fontId="2" numFmtId="0" xfId="0" applyAlignment="1" applyFont="1">
      <alignment horizontal="left" vertical="top"/>
    </xf>
    <xf borderId="0" fillId="3" fontId="7" numFmtId="0" xfId="0" applyAlignment="1" applyFont="1">
      <alignment horizontal="left" vertical="top"/>
    </xf>
    <xf borderId="0" fillId="19" fontId="2" numFmtId="0" xfId="0" applyAlignment="1" applyFont="1">
      <alignment horizontal="left" vertical="top"/>
    </xf>
    <xf borderId="0" fillId="0" fontId="30" numFmtId="0" xfId="0" applyAlignment="1" applyFont="1">
      <alignment horizontal="left" wrapText="1"/>
    </xf>
    <xf borderId="0" fillId="3" fontId="31" numFmtId="0" xfId="0" applyAlignment="1" applyFont="1">
      <alignment horizontal="left" wrapText="1"/>
    </xf>
    <xf borderId="0" fillId="0" fontId="32" numFmtId="0" xfId="0" applyAlignment="1" applyFont="1">
      <alignment wrapText="1"/>
    </xf>
    <xf borderId="0" fillId="3" fontId="33" numFmtId="0" xfId="0" applyAlignment="1" applyFont="1">
      <alignment horizontal="left" wrapText="1"/>
    </xf>
    <xf borderId="0" fillId="3" fontId="31" numFmtId="0" xfId="0" applyAlignment="1" applyFont="1">
      <alignment horizontal="left" wrapText="1"/>
    </xf>
    <xf borderId="0" fillId="3" fontId="1" numFmtId="0" xfId="0" applyAlignment="1" applyFont="1">
      <alignment vertical="top" wrapText="1"/>
    </xf>
    <xf borderId="0" fillId="3" fontId="11" numFmtId="0" xfId="0" applyAlignment="1" applyFont="1">
      <alignment horizontal="left"/>
    </xf>
    <xf borderId="0" fillId="3" fontId="34" numFmtId="0" xfId="0" applyAlignment="1" applyFont="1">
      <alignment horizontal="left"/>
    </xf>
    <xf borderId="0" fillId="0" fontId="35" numFmtId="0" xfId="0" applyAlignment="1" applyFont="1">
      <alignment wrapText="1"/>
    </xf>
    <xf borderId="2" fillId="17" fontId="2" numFmtId="0" xfId="0" applyBorder="1" applyFont="1"/>
    <xf borderId="0" fillId="0" fontId="1" numFmtId="0" xfId="0" applyAlignment="1" applyFont="1">
      <alignment horizontal="left" vertical="top"/>
    </xf>
    <xf borderId="0" fillId="19" fontId="1" numFmtId="0" xfId="0" applyAlignment="1" applyFont="1">
      <alignment horizontal="left" vertical="top" wrapText="1"/>
    </xf>
    <xf borderId="0" fillId="0" fontId="8" numFmtId="0" xfId="0" applyAlignment="1" applyFont="1">
      <alignment vertical="top"/>
    </xf>
    <xf borderId="0" fillId="3" fontId="16" numFmtId="0" xfId="0" applyAlignment="1" applyFont="1">
      <alignment/>
    </xf>
    <xf borderId="0" fillId="3" fontId="8" numFmtId="0" xfId="0" applyAlignment="1" applyFont="1">
      <alignment vertical="top" wrapText="1"/>
    </xf>
    <xf borderId="0" fillId="19" fontId="16" numFmtId="0" xfId="0" applyAlignment="1" applyFont="1">
      <alignment/>
    </xf>
  </cellXfs>
  <cellStyles count="1">
    <cellStyle xfId="0" name="Normal" builtinId="0"/>
  </cellStyles>
  <dxfs count="9">
    <dxf>
      <font/>
      <fill>
        <patternFill patternType="solid">
          <fgColor rgb="FFD9D2E9"/>
          <bgColor rgb="FFD9D2E9"/>
        </patternFill>
      </fill>
      <alignment/>
      <border>
        <left/>
        <right/>
        <top/>
        <bottom/>
      </border>
    </dxf>
    <dxf>
      <font/>
      <fill>
        <patternFill patternType="solid">
          <fgColor rgb="FFC9DAF8"/>
          <bgColor rgb="FFC9DAF8"/>
        </patternFill>
      </fill>
      <alignment/>
      <border>
        <left/>
        <right/>
        <top/>
        <bottom/>
      </border>
    </dxf>
    <dxf>
      <font/>
      <fill>
        <patternFill patternType="solid">
          <fgColor rgb="FFD0E0E3"/>
          <bgColor rgb="FFD0E0E3"/>
        </patternFill>
      </fill>
      <alignment/>
      <border>
        <left/>
        <right/>
        <top/>
        <bottom/>
      </border>
    </dxf>
    <dxf>
      <font/>
      <fill>
        <patternFill patternType="solid">
          <fgColor rgb="FFD9EAD3"/>
          <bgColor rgb="FFD9EAD3"/>
        </patternFill>
      </fill>
      <alignment/>
      <border>
        <left/>
        <right/>
        <top/>
        <bottom/>
      </border>
    </dxf>
    <dxf>
      <font/>
      <fill>
        <patternFill patternType="solid">
          <fgColor rgb="FFFFF2CC"/>
          <bgColor rgb="FFFFF2CC"/>
        </patternFill>
      </fill>
      <alignment/>
      <border>
        <left/>
        <right/>
        <top/>
        <bottom/>
      </border>
    </dxf>
    <dxf>
      <font/>
      <fill>
        <patternFill patternType="solid">
          <fgColor rgb="FFF4CCCC"/>
          <bgColor rgb="FFF4CCCC"/>
        </patternFill>
      </fill>
      <alignment/>
      <border>
        <left/>
        <right/>
        <top/>
        <bottom/>
      </border>
    </dxf>
    <dxf>
      <font/>
      <fill>
        <patternFill patternType="solid">
          <fgColor rgb="FFFF0000"/>
          <bgColor rgb="FFFF0000"/>
        </patternFill>
      </fill>
      <alignment/>
      <border>
        <left/>
        <right/>
        <top/>
        <bottom/>
      </border>
    </dxf>
    <dxf>
      <font/>
      <fill>
        <patternFill patternType="solid">
          <fgColor rgb="FFF4C7C3"/>
          <bgColor rgb="FFF4C7C3"/>
        </patternFill>
      </fill>
      <alignment/>
      <border>
        <left/>
        <right/>
        <top/>
        <bottom/>
      </border>
    </dxf>
    <dxf>
      <font/>
      <fill>
        <patternFill patternType="solid">
          <fgColor rgb="FFFF00FF"/>
          <bgColor rgb="FFFF00FF"/>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duraark.tib.eu/data/public/BuildingData/03_IFC_E57/Autodesk_210-King_e57.zip" TargetMode="External"/><Relationship Id="rId42" Type="http://schemas.openxmlformats.org/officeDocument/2006/relationships/hyperlink" Target="http://www.autodeskresearch.com/projects/digital210king" TargetMode="External"/><Relationship Id="rId41" Type="http://schemas.openxmlformats.org/officeDocument/2006/relationships/hyperlink" Target="http://duraark.tib.eu/data/public/BuildingData/03_IFC_E57/Autodesk_210-King_ifc.zip" TargetMode="External"/><Relationship Id="rId44" Type="http://schemas.openxmlformats.org/officeDocument/2006/relationships/hyperlink" Target="http://duraark.tib.eu/data/public/BuildingData/03_IFC_E57/CITA_Foundation-EDF_ifc.zip" TargetMode="External"/><Relationship Id="rId43" Type="http://schemas.openxmlformats.org/officeDocument/2006/relationships/hyperlink" Target="http://duraark.tib.eu/data/public/BuildingData/03_IFC_E57/CITA_Foundation-EDF_e57.zip" TargetMode="External"/><Relationship Id="rId46" Type="http://schemas.openxmlformats.org/officeDocument/2006/relationships/hyperlink" Target="http://duraark.tib.eu/data/public/BuildingData/03_IFC_E57/LTU_A-House_2014-06-25_e57.zip" TargetMode="External"/><Relationship Id="rId45" Type="http://schemas.openxmlformats.org/officeDocument/2006/relationships/hyperlink" Target="http://duraark.tib.eu/data/public/BuildingData/03_IFC_E57/LTU_A-House_2014-06-25_e57.zip" TargetMode="External"/><Relationship Id="rId1" Type="http://schemas.openxmlformats.org/officeDocument/2006/relationships/hyperlink" Target="http://duraark.tib.eu/data/public/BuildingData/01_IFC/Academic_ifc.zip" TargetMode="External"/><Relationship Id="rId2" Type="http://schemas.openxmlformats.org/officeDocument/2006/relationships/hyperlink" Target="http://duraark.tib.eu/data/public/BuildingData/01_IFC/Academic_Autodesk_ifc.zip" TargetMode="External"/><Relationship Id="rId3" Type="http://schemas.openxmlformats.org/officeDocument/2006/relationships/hyperlink" Target="http://duraark.tib.eu/data/public/BuildingData/01_IFC/GeometryGym_PlanarPanels_ifc.zip" TargetMode="External"/><Relationship Id="rId4" Type="http://schemas.openxmlformats.org/officeDocument/2006/relationships/hyperlink" Target="http://duraark.tib.eu/data/public/BuildingData/01_IFC/KIT_FJK_ifc.zip" TargetMode="External"/><Relationship Id="rId9" Type="http://schemas.openxmlformats.org/officeDocument/2006/relationships/hyperlink" Target="http://duraark.tib.eu/data/public/BuildingData/01_IFC/NBU_MedicalClinic_ifc.zip" TargetMode="External"/><Relationship Id="rId48" Type="http://schemas.openxmlformats.org/officeDocument/2006/relationships/hyperlink" Target="http://duraark.tib.eu/data/public/BuildingData/03_IFC_E57/LTU_A-House_2014-09-25_e57.zip" TargetMode="External"/><Relationship Id="rId47" Type="http://schemas.openxmlformats.org/officeDocument/2006/relationships/hyperlink" Target="http://duraark.tib.eu/data/public/BuildingData/03_IFC_E57/LTU_A-House_2014-09-25_e57.zip" TargetMode="External"/><Relationship Id="rId49" Type="http://schemas.openxmlformats.org/officeDocument/2006/relationships/hyperlink" Target="http://duraark.tib.eu/data/public/BuildingData/03_IFC_E57/LTU_A-house_2015-12-21_e57.zip" TargetMode="External"/><Relationship Id="rId5" Type="http://schemas.openxmlformats.org/officeDocument/2006/relationships/hyperlink" Target="http://duraark.tib.eu/data/public/BuildingData/01_IFC/KIT_Institute_ifc.zip" TargetMode="External"/><Relationship Id="rId6" Type="http://schemas.openxmlformats.org/officeDocument/2006/relationships/hyperlink" Target="http://duraark.tib.eu/data/public/BuildingData/01_IFC/KIT_Smiley-West_ifc.zip" TargetMode="External"/><Relationship Id="rId7" Type="http://schemas.openxmlformats.org/officeDocument/2006/relationships/hyperlink" Target="http://duraark.tib.eu/data/public/BuildingData/01_IFC/NBS_Lakeside_ifc.zip" TargetMode="External"/><Relationship Id="rId8" Type="http://schemas.openxmlformats.org/officeDocument/2006/relationships/hyperlink" Target="http://duraark.tib.eu/data/public/BuildingData/01_IFC/NBU_Duplex_ifc.zip" TargetMode="External"/><Relationship Id="rId31" Type="http://schemas.openxmlformats.org/officeDocument/2006/relationships/hyperlink" Target="http://duraark.tib.eu/data/public/BuildingData/02_E57/CITA_Tower_e57.zip" TargetMode="External"/><Relationship Id="rId30" Type="http://schemas.openxmlformats.org/officeDocument/2006/relationships/hyperlink" Target="http://duraark.tib.eu/data/public/BuildingData/02_E57/CITA_Deleuran_AAVisitingSchoolAarhus_e57.zip" TargetMode="External"/><Relationship Id="rId33" Type="http://schemas.openxmlformats.org/officeDocument/2006/relationships/hyperlink" Target="http://duraark.tib.eu/data/public/BuildingData/02_E57/CITA_DesignMuseum_e57.zip" TargetMode="External"/><Relationship Id="rId32" Type="http://schemas.openxmlformats.org/officeDocument/2006/relationships/hyperlink" Target="http://duraark.tib.eu/data/public/BuildingData/02_E57/CITA_StretchedSkin_e57.zip" TargetMode="External"/><Relationship Id="rId35" Type="http://schemas.openxmlformats.org/officeDocument/2006/relationships/hyperlink" Target="http://duraark.tib.eu/data/public/BuildingData/03_IFC_E57/CITA_Byg72_BasedOn_1st_Scan_06-2015_ifc.zip" TargetMode="External"/><Relationship Id="rId34" Type="http://schemas.openxmlformats.org/officeDocument/2006/relationships/hyperlink" Target="http://duraark.tib.eu/data/public/BuildingData/03_IFC_E57/CITA_Byg72_1st_Scan_06-2015_e57.zip" TargetMode="External"/><Relationship Id="rId37" Type="http://schemas.openxmlformats.org/officeDocument/2006/relationships/hyperlink" Target="http://duraark.tib.eu/data/public/BuildingData/03_IFC_E57/CITA_Byg72_3rd_Scan_09-2015_e57.zip" TargetMode="External"/><Relationship Id="rId36" Type="http://schemas.openxmlformats.org/officeDocument/2006/relationships/hyperlink" Target="http://duraark.tib.eu/data/public/BuildingData/03_IFC_E57/CITA_Byg72_2nd_Scan_08-2015_e57.zip" TargetMode="External"/><Relationship Id="rId39" Type="http://schemas.openxmlformats.org/officeDocument/2006/relationships/hyperlink" Target="http://duraark.tib.eu/data/public/BuildingData/02_E57/Plan3D_Haus30_ifc.zip" TargetMode="External"/><Relationship Id="rId38" Type="http://schemas.openxmlformats.org/officeDocument/2006/relationships/hyperlink" Target="http://duraark.tib.eu/data/public/BuildingData/02_E57/Plan3D_Haus30_e57.zip" TargetMode="External"/><Relationship Id="rId62" Type="http://schemas.openxmlformats.org/officeDocument/2006/relationships/drawing" Target="../drawings/worksheetdrawing1.xml"/><Relationship Id="rId61" Type="http://schemas.openxmlformats.org/officeDocument/2006/relationships/hyperlink" Target="http://duraark.tib.eu/data/public/BuildingData/02_E57/CITA_NikolajKunsthal_e57.zip" TargetMode="External"/><Relationship Id="rId20" Type="http://schemas.openxmlformats.org/officeDocument/2006/relationships/hyperlink" Target="http://duraark.tib.eu/data/public/BuildingData/02_E57/Acadia_Office_e57.zip" TargetMode="External"/><Relationship Id="rId22" Type="http://schemas.openxmlformats.org/officeDocument/2006/relationships/hyperlink" Target="http://duraark.tib.eu/data/public/BuildingData/02_E57/CITA_DesignHub_e57.zip" TargetMode="External"/><Relationship Id="rId21" Type="http://schemas.openxmlformats.org/officeDocument/2006/relationships/hyperlink" Target="http://duraark.tib.eu/data/public/BuildingData/02_E57/CITA_Dermoid_e57.zip" TargetMode="External"/><Relationship Id="rId24" Type="http://schemas.openxmlformats.org/officeDocument/2006/relationships/hyperlink" Target="http://duraark.tib.eu/data/public/BuildingData/02_E57/CITA_IAAC_University_e57.zip" TargetMode="External"/><Relationship Id="rId23" Type="http://schemas.openxmlformats.org/officeDocument/2006/relationships/hyperlink" Target="http://duraark.tib.eu/data/public/BuildingData/02_E57/CITA_Frauenhofer_e57.zip" TargetMode="External"/><Relationship Id="rId60" Type="http://schemas.openxmlformats.org/officeDocument/2006/relationships/hyperlink" Target="http://duraark.tib.eu/data/public/BuildingData/02_E57/CITA_KADK_Reception_E57.zip" TargetMode="External"/><Relationship Id="rId26" Type="http://schemas.openxmlformats.org/officeDocument/2006/relationships/hyperlink" Target="http://duraark.tib.eu/data/public/BuildingData/02_E57/CITA_Mar&#233;s_e57.zip" TargetMode="External"/><Relationship Id="rId25" Type="http://schemas.openxmlformats.org/officeDocument/2006/relationships/hyperlink" Target="http://duraark.tib.eu/data/public/BuildingData/02_E57/CITA_Kronborg_e57.zip" TargetMode="External"/><Relationship Id="rId28" Type="http://schemas.openxmlformats.org/officeDocument/2006/relationships/hyperlink" Target="http://duraark.tib.eu/data/public/BuildingData/02_E57/CITA_KADK-Festsalen_e57.zip" TargetMode="External"/><Relationship Id="rId27" Type="http://schemas.openxmlformats.org/officeDocument/2006/relationships/hyperlink" Target="http://duraark.tib.eu/data/public/BuildingData/02_E57/CITA_PersistentModelling_e57.zip" TargetMode="External"/><Relationship Id="rId29" Type="http://schemas.openxmlformats.org/officeDocument/2006/relationships/hyperlink" Target="http://duraark.tib.eu/data/public/BuildingData/02_E57/CITA_Room-24_7_e57.zip" TargetMode="External"/><Relationship Id="rId51" Type="http://schemas.openxmlformats.org/officeDocument/2006/relationships/hyperlink" Target="http://www.zeso.dk/?q=da/node/50269" TargetMode="External"/><Relationship Id="rId50" Type="http://schemas.openxmlformats.org/officeDocument/2006/relationships/hyperlink" Target="http://www.ats.se/" TargetMode="External"/><Relationship Id="rId53" Type="http://schemas.openxmlformats.org/officeDocument/2006/relationships/hyperlink" Target="http://www.plh.dk/en/" TargetMode="External"/><Relationship Id="rId52" Type="http://schemas.openxmlformats.org/officeDocument/2006/relationships/hyperlink" Target="http://www.laser-scanning-architecture.com/" TargetMode="External"/><Relationship Id="rId11" Type="http://schemas.openxmlformats.org/officeDocument/2006/relationships/hyperlink" Target="http://duraark.tib.eu/data/public/BuildingData/01_IFC/NVW_DCR-LOD_ifc.zip" TargetMode="External"/><Relationship Id="rId55" Type="http://schemas.openxmlformats.org/officeDocument/2006/relationships/hyperlink" Target="http://www.dtu.dk/Om-DTU/Praktisk-information/Campusudvikling/Byggeri-paa-vej/Bygning-201-205/Bygning-204" TargetMode="External"/><Relationship Id="rId10" Type="http://schemas.openxmlformats.org/officeDocument/2006/relationships/hyperlink" Target="http://duraark.tib.eu/data/public/BuildingData/01_IFC/NBU_OfficeBuilding_ifc.zip" TargetMode="External"/><Relationship Id="rId54" Type="http://schemas.openxmlformats.org/officeDocument/2006/relationships/hyperlink" Target="https://sv.wikipedia.org/wiki/Professorsstaden" TargetMode="External"/><Relationship Id="rId13" Type="http://schemas.openxmlformats.org/officeDocument/2006/relationships/hyperlink" Target="http://duraark.tib.eu/data/public/BuildingData/01_IFC/SGD_Blueberry_ifc.zip" TargetMode="External"/><Relationship Id="rId57" Type="http://schemas.openxmlformats.org/officeDocument/2006/relationships/hyperlink" Target="http://duraark.tib.eu/data/public/BuildingData/02_E57/CITA_UMTS_Exhibition_E57.zip" TargetMode="External"/><Relationship Id="rId12" Type="http://schemas.openxmlformats.org/officeDocument/2006/relationships/hyperlink" Target="http://duraark.tib.eu/data/public/BuildingData/01_IFC/SGD_BARD_ifc.zip" TargetMode="External"/><Relationship Id="rId56" Type="http://schemas.openxmlformats.org/officeDocument/2006/relationships/hyperlink" Target="http://duraark.tib.eu/data/public/BuildingData/02_E57/CITA_KADK_Courtyard_E57.zip" TargetMode="External"/><Relationship Id="rId15" Type="http://schemas.openxmlformats.org/officeDocument/2006/relationships/hyperlink" Target="http://duraark.tib.eu/data/public/BuildingData/01_IFC/SGD_CDB_ifc.zip" TargetMode="External"/><Relationship Id="rId59" Type="http://schemas.openxmlformats.org/officeDocument/2006/relationships/hyperlink" Target="http://duraark.tib.eu/data/public/BuildingData/02_E57/CITA_Diakon_E57.zip" TargetMode="External"/><Relationship Id="rId14" Type="http://schemas.openxmlformats.org/officeDocument/2006/relationships/hyperlink" Target="http://duraark.tib.eu/data/public/BuildingData/01_IFC/SGD_BODO_ifc.zip" TargetMode="External"/><Relationship Id="rId58" Type="http://schemas.openxmlformats.org/officeDocument/2006/relationships/hyperlink" Target="http://duraark.tib.eu/data/public/BuildingData/02_E57/CITA_Nyborg_E57.zip" TargetMode="External"/><Relationship Id="rId17" Type="http://schemas.openxmlformats.org/officeDocument/2006/relationships/hyperlink" Target="http://duraark.tib.eu/data/public/BuildingData/01_IFC/SGD_Duplex_ifc.zip" TargetMode="External"/><Relationship Id="rId16" Type="http://schemas.openxmlformats.org/officeDocument/2006/relationships/hyperlink" Target="http://duraark.tib.eu/data/public/BuildingData/01_IFC/SGD_DDS_ifc.zip" TargetMode="External"/><Relationship Id="rId19" Type="http://schemas.openxmlformats.org/officeDocument/2006/relationships/hyperlink" Target="http://duraark.tib.eu/data/public/BuildingData/01_IFC/SGD_Munkerud_ifc.zip" TargetMode="External"/><Relationship Id="rId18" Type="http://schemas.openxmlformats.org/officeDocument/2006/relationships/hyperlink" Target="http://duraark.tib.eu/data/public/BuildingData/01_IFC/SGD_HiTOS_ifc.zi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7MgmWnv2BwIkFTIlq5GM6EhUGSkJVA5O6M5RSAm3CEo/edit" TargetMode="External"/><Relationship Id="rId2" Type="http://schemas.openxmlformats.org/officeDocument/2006/relationships/hyperlink" Target="http://duraark.tib.eu/data/public/BuildingData/03_IFC_E57/CITA_Byg72_BasedOn_1st_Scan_06-2015_ifc.zip" TargetMode="External"/><Relationship Id="rId3" Type="http://schemas.openxmlformats.org/officeDocument/2006/relationships/hyperlink" Target="http://duraark.tib.eu/data/public/BuildingData/02_E57/CITA_Kronborg_e57.zip" TargetMode="External"/><Relationship Id="rId4" Type="http://schemas.openxmlformats.org/officeDocument/2006/relationships/hyperlink" Target="http://duraark.tib.eu/data/public/BuildingData/02_E57/CITA_KADK-Festsalen_e57.zip" TargetMode="External"/><Relationship Id="rId9" Type="http://schemas.openxmlformats.org/officeDocument/2006/relationships/drawing" Target="../drawings/worksheetdrawing4.xml"/><Relationship Id="rId5" Type="http://schemas.openxmlformats.org/officeDocument/2006/relationships/hyperlink" Target="http://duraark.tib.eu/data/public/BuildingData/02_E57/CITA_DesignMuseum_e57.zip" TargetMode="External"/><Relationship Id="rId6" Type="http://schemas.openxmlformats.org/officeDocument/2006/relationships/hyperlink" Target="http://duraark.tib.eu/data/public/BuildingData/03_IFC_E57/CITA_Byg72_1st_Scan_06-2015_e57.zip" TargetMode="External"/><Relationship Id="rId7" Type="http://schemas.openxmlformats.org/officeDocument/2006/relationships/hyperlink" Target="http://duraark.tib.eu/data/public/BuildingData/03_IFC_E57/CITA_Byg72_2nd_Scan_08-2015_e57.zip" TargetMode="External"/><Relationship Id="rId8" Type="http://schemas.openxmlformats.org/officeDocument/2006/relationships/hyperlink" Target="http://duraark.tib.eu/data/public/BuildingData/03_IFC_E57/CITA_Byg72_3rd_Scan_09-2015_e57.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4.43" defaultRowHeight="15.75"/>
  <cols>
    <col customWidth="1" min="1" max="1" width="5.43"/>
    <col customWidth="1" min="2" max="3" width="15.71"/>
    <col customWidth="1" min="4" max="4" width="8.57"/>
    <col customWidth="1" min="6" max="6" width="31.57"/>
    <col customWidth="1" min="7" max="7" width="38.71"/>
    <col customWidth="1" min="8" max="8" width="37.86"/>
    <col customWidth="1" min="9" max="10" width="35.43"/>
    <col customWidth="1" min="11" max="11" width="1.29"/>
    <col customWidth="1" min="12" max="12" width="15.0"/>
    <col customWidth="1" min="15" max="15" width="16.0"/>
  </cols>
  <sheetData>
    <row r="1" ht="7.5" customHeight="1">
      <c r="A1" s="1"/>
      <c r="B1" s="2" t="s">
        <v>0</v>
      </c>
      <c r="C1" s="3" t="s">
        <v>1</v>
      </c>
      <c r="D1" s="4"/>
      <c r="H1" s="5"/>
      <c r="I1" s="6"/>
      <c r="J1" s="6"/>
      <c r="K1" s="7"/>
      <c r="L1" s="8"/>
      <c r="M1" s="8"/>
      <c r="O1" s="9"/>
      <c r="P1" s="9"/>
      <c r="Q1" s="9"/>
      <c r="R1" s="9"/>
      <c r="S1" s="9"/>
      <c r="T1" s="9"/>
      <c r="U1" s="9"/>
      <c r="V1" s="9"/>
      <c r="W1" s="9"/>
      <c r="X1" s="9"/>
      <c r="Y1" s="9"/>
      <c r="Z1" s="9"/>
      <c r="AA1" s="9"/>
      <c r="AB1" s="9"/>
    </row>
    <row r="2" ht="1.5" customHeight="1">
      <c r="A2" s="10"/>
      <c r="B2" s="2" t="s">
        <v>2</v>
      </c>
      <c r="C2" s="3" t="s">
        <v>3</v>
      </c>
      <c r="D2" s="11"/>
      <c r="E2" s="12"/>
      <c r="H2" s="5"/>
      <c r="I2" s="6"/>
      <c r="J2" s="6"/>
      <c r="K2" s="7"/>
      <c r="L2" s="3" t="s">
        <v>4</v>
      </c>
      <c r="M2" s="13"/>
      <c r="O2" s="9"/>
      <c r="P2" s="9"/>
      <c r="Q2" s="9"/>
      <c r="R2" s="9"/>
      <c r="S2" s="9"/>
      <c r="T2" s="9"/>
      <c r="U2" s="9"/>
      <c r="V2" s="9"/>
      <c r="W2" s="9"/>
      <c r="X2" s="9"/>
      <c r="Y2" s="9"/>
      <c r="Z2" s="9"/>
      <c r="AA2" s="9"/>
      <c r="AB2" s="9"/>
    </row>
    <row r="3" ht="3.75" customHeight="1">
      <c r="A3" s="14"/>
      <c r="B3" s="2" t="s">
        <v>5</v>
      </c>
      <c r="C3" s="3" t="s">
        <v>6</v>
      </c>
      <c r="D3" s="15"/>
      <c r="E3" s="12"/>
      <c r="F3" s="5"/>
      <c r="G3" s="6"/>
      <c r="H3" s="5"/>
      <c r="I3" s="6"/>
      <c r="J3" s="6"/>
      <c r="K3" s="16"/>
      <c r="L3" s="17" t="s">
        <v>7</v>
      </c>
      <c r="M3" s="18"/>
      <c r="N3" s="19"/>
      <c r="O3" s="9"/>
      <c r="P3" s="9"/>
      <c r="Q3" s="9"/>
      <c r="R3" s="9"/>
      <c r="S3" s="9"/>
      <c r="T3" s="9"/>
      <c r="U3" s="9"/>
      <c r="V3" s="9"/>
      <c r="W3" s="9"/>
      <c r="X3" s="9"/>
      <c r="Y3" s="9"/>
      <c r="Z3" s="9"/>
      <c r="AA3" s="9"/>
      <c r="AB3" s="9"/>
    </row>
    <row r="4" ht="30.75" customHeight="1">
      <c r="A4" s="20" t="s">
        <v>8</v>
      </c>
      <c r="B4" s="21" t="s">
        <v>9</v>
      </c>
      <c r="C4" s="22" t="s">
        <v>10</v>
      </c>
      <c r="D4" s="20" t="s">
        <v>11</v>
      </c>
      <c r="E4" s="20" t="s">
        <v>12</v>
      </c>
      <c r="F4" s="23" t="s">
        <v>13</v>
      </c>
      <c r="G4" s="24" t="s">
        <v>14</v>
      </c>
      <c r="H4" s="23" t="s">
        <v>15</v>
      </c>
      <c r="I4" s="24" t="s">
        <v>16</v>
      </c>
      <c r="J4" s="25" t="s">
        <v>17</v>
      </c>
      <c r="K4" s="7"/>
      <c r="L4" s="26" t="s">
        <v>18</v>
      </c>
      <c r="M4" s="27" t="s">
        <v>19</v>
      </c>
      <c r="N4" s="28" t="s">
        <v>20</v>
      </c>
      <c r="O4" s="29" t="s">
        <v>21</v>
      </c>
      <c r="P4" s="29" t="s">
        <v>22</v>
      </c>
      <c r="Q4" s="30"/>
      <c r="R4" s="30"/>
      <c r="S4" s="30"/>
      <c r="T4" s="30"/>
      <c r="U4" s="30"/>
      <c r="V4" s="30"/>
      <c r="W4" s="30"/>
      <c r="X4" s="30"/>
      <c r="Y4" s="30"/>
      <c r="Z4" s="30"/>
      <c r="AA4" s="30"/>
      <c r="AB4" s="30"/>
    </row>
    <row r="5">
      <c r="A5" s="6"/>
      <c r="B5" s="12" t="s">
        <v>23</v>
      </c>
      <c r="C5" s="12" t="s">
        <v>23</v>
      </c>
      <c r="D5" s="12" t="s">
        <v>1</v>
      </c>
      <c r="E5" s="12" t="s">
        <v>24</v>
      </c>
      <c r="F5" s="31"/>
      <c r="G5" s="8"/>
      <c r="H5" s="5" t="s">
        <v>25</v>
      </c>
      <c r="I5" s="32" t="s">
        <v>26</v>
      </c>
      <c r="J5" s="6"/>
      <c r="K5" s="7"/>
      <c r="L5" s="33"/>
      <c r="M5" s="6" t="s">
        <v>27</v>
      </c>
      <c r="N5" s="8"/>
      <c r="O5" s="9"/>
      <c r="P5" s="9"/>
      <c r="Q5" s="9"/>
      <c r="R5" s="9"/>
      <c r="S5" s="9"/>
      <c r="T5" s="9"/>
      <c r="U5" s="9"/>
      <c r="V5" s="9"/>
      <c r="W5" s="9"/>
      <c r="X5" s="9"/>
      <c r="Y5" s="9"/>
      <c r="Z5" s="9"/>
      <c r="AA5" s="9"/>
      <c r="AB5" s="9"/>
    </row>
    <row r="6">
      <c r="A6" s="6"/>
      <c r="B6" s="6" t="s">
        <v>28</v>
      </c>
      <c r="C6" s="12" t="s">
        <v>29</v>
      </c>
      <c r="D6" s="12" t="s">
        <v>1</v>
      </c>
      <c r="E6" s="12" t="s">
        <v>30</v>
      </c>
      <c r="F6" s="31"/>
      <c r="G6" s="8"/>
      <c r="H6" s="5" t="s">
        <v>31</v>
      </c>
      <c r="I6" s="32" t="s">
        <v>32</v>
      </c>
      <c r="J6" s="6"/>
      <c r="K6" s="7"/>
      <c r="L6" s="34"/>
      <c r="M6" s="6" t="s">
        <v>33</v>
      </c>
      <c r="N6" s="35"/>
      <c r="O6" s="36"/>
      <c r="P6" s="36"/>
      <c r="Q6" s="36"/>
      <c r="R6" s="36"/>
      <c r="S6" s="36"/>
      <c r="T6" s="36"/>
      <c r="U6" s="36"/>
      <c r="V6" s="36"/>
      <c r="W6" s="36"/>
      <c r="X6" s="36"/>
      <c r="Y6" s="36"/>
      <c r="Z6" s="36"/>
      <c r="AA6" s="36"/>
      <c r="AB6" s="36"/>
    </row>
    <row r="7">
      <c r="A7" s="6"/>
      <c r="B7" s="6" t="s">
        <v>34</v>
      </c>
      <c r="C7" s="37" t="s">
        <v>35</v>
      </c>
      <c r="D7" s="12" t="s">
        <v>1</v>
      </c>
      <c r="E7" s="12" t="s">
        <v>36</v>
      </c>
      <c r="F7" s="31"/>
      <c r="G7" s="8"/>
      <c r="H7" s="5" t="s">
        <v>37</v>
      </c>
      <c r="I7" s="32" t="s">
        <v>38</v>
      </c>
      <c r="J7" s="6"/>
      <c r="K7" s="7"/>
      <c r="L7" s="34"/>
      <c r="M7" s="6" t="s">
        <v>39</v>
      </c>
      <c r="N7" s="35"/>
      <c r="O7" s="36"/>
      <c r="P7" s="36"/>
      <c r="Q7" s="36"/>
      <c r="R7" s="36"/>
      <c r="S7" s="36"/>
      <c r="T7" s="36"/>
      <c r="U7" s="36"/>
      <c r="V7" s="36"/>
      <c r="W7" s="36"/>
      <c r="X7" s="36"/>
      <c r="Y7" s="36"/>
      <c r="Z7" s="36"/>
      <c r="AA7" s="36"/>
      <c r="AB7" s="36"/>
    </row>
    <row r="8">
      <c r="A8" s="6"/>
      <c r="B8" s="6" t="s">
        <v>40</v>
      </c>
      <c r="C8" s="12" t="s">
        <v>41</v>
      </c>
      <c r="D8" s="12" t="s">
        <v>1</v>
      </c>
      <c r="E8" s="38" t="s">
        <v>42</v>
      </c>
      <c r="F8" s="31"/>
      <c r="G8" s="8"/>
      <c r="H8" s="5" t="s">
        <v>43</v>
      </c>
      <c r="I8" s="32" t="s">
        <v>44</v>
      </c>
      <c r="J8" s="6"/>
      <c r="K8" s="7"/>
      <c r="L8" s="34"/>
      <c r="M8" s="6" t="s">
        <v>45</v>
      </c>
      <c r="N8" s="35"/>
      <c r="O8" s="36"/>
      <c r="P8" s="36"/>
      <c r="Q8" s="36"/>
      <c r="R8" s="36"/>
      <c r="S8" s="36"/>
      <c r="T8" s="36"/>
      <c r="U8" s="36"/>
      <c r="V8" s="36"/>
      <c r="W8" s="36"/>
      <c r="X8" s="36"/>
      <c r="Y8" s="36"/>
      <c r="Z8" s="36"/>
      <c r="AA8" s="36"/>
      <c r="AB8" s="36"/>
    </row>
    <row r="9">
      <c r="A9" s="6"/>
      <c r="B9" s="6" t="s">
        <v>40</v>
      </c>
      <c r="C9" s="12" t="s">
        <v>46</v>
      </c>
      <c r="D9" s="12" t="s">
        <v>1</v>
      </c>
      <c r="E9" s="12" t="s">
        <v>47</v>
      </c>
      <c r="F9" s="39"/>
      <c r="G9" s="8"/>
      <c r="H9" s="5" t="s">
        <v>48</v>
      </c>
      <c r="I9" s="32" t="s">
        <v>49</v>
      </c>
      <c r="J9" s="6"/>
      <c r="K9" s="7"/>
      <c r="L9" s="34"/>
      <c r="M9" s="6" t="s">
        <v>50</v>
      </c>
      <c r="N9" s="35"/>
      <c r="O9" s="36"/>
      <c r="P9" s="36"/>
      <c r="Q9" s="36"/>
      <c r="R9" s="36"/>
      <c r="S9" s="36"/>
      <c r="T9" s="36"/>
      <c r="U9" s="36"/>
      <c r="V9" s="36"/>
      <c r="W9" s="36"/>
      <c r="X9" s="36"/>
      <c r="Y9" s="36"/>
      <c r="Z9" s="36"/>
      <c r="AA9" s="36"/>
      <c r="AB9" s="36"/>
    </row>
    <row r="10">
      <c r="A10" s="6"/>
      <c r="B10" s="6" t="s">
        <v>40</v>
      </c>
      <c r="C10" s="12" t="s">
        <v>51</v>
      </c>
      <c r="D10" s="12" t="s">
        <v>1</v>
      </c>
      <c r="E10" s="12" t="s">
        <v>52</v>
      </c>
      <c r="F10" s="39"/>
      <c r="G10" s="8"/>
      <c r="H10" s="5" t="s">
        <v>53</v>
      </c>
      <c r="I10" s="32" t="s">
        <v>54</v>
      </c>
      <c r="J10" s="6"/>
      <c r="K10" s="7"/>
      <c r="L10" s="34"/>
      <c r="M10" s="6" t="s">
        <v>55</v>
      </c>
      <c r="N10" s="35"/>
      <c r="O10" s="36"/>
      <c r="P10" s="36"/>
      <c r="Q10" s="36"/>
      <c r="R10" s="36"/>
      <c r="S10" s="36"/>
      <c r="T10" s="36"/>
      <c r="U10" s="36"/>
      <c r="V10" s="36"/>
      <c r="W10" s="36"/>
      <c r="X10" s="36"/>
      <c r="Y10" s="36"/>
      <c r="Z10" s="36"/>
      <c r="AA10" s="36"/>
      <c r="AB10" s="36"/>
    </row>
    <row r="11">
      <c r="A11" s="6"/>
      <c r="B11" s="6" t="s">
        <v>56</v>
      </c>
      <c r="C11" s="12" t="s">
        <v>57</v>
      </c>
      <c r="D11" s="12" t="s">
        <v>1</v>
      </c>
      <c r="E11" s="12" t="s">
        <v>58</v>
      </c>
      <c r="F11" s="39"/>
      <c r="G11" s="8"/>
      <c r="H11" s="5" t="s">
        <v>59</v>
      </c>
      <c r="I11" s="32" t="s">
        <v>60</v>
      </c>
      <c r="J11" s="6"/>
      <c r="K11" s="7"/>
      <c r="L11" s="34"/>
      <c r="M11" s="6" t="s">
        <v>61</v>
      </c>
      <c r="N11" s="35"/>
      <c r="O11" s="36"/>
      <c r="P11" s="36"/>
      <c r="Q11" s="36"/>
      <c r="R11" s="36"/>
      <c r="S11" s="36"/>
      <c r="T11" s="36"/>
      <c r="U11" s="36"/>
      <c r="V11" s="36"/>
      <c r="W11" s="36"/>
      <c r="X11" s="36"/>
      <c r="Y11" s="36"/>
      <c r="Z11" s="36"/>
      <c r="AA11" s="36"/>
      <c r="AB11" s="36"/>
    </row>
    <row r="12">
      <c r="A12" s="6"/>
      <c r="B12" s="6" t="s">
        <v>56</v>
      </c>
      <c r="C12" s="12" t="s">
        <v>62</v>
      </c>
      <c r="D12" s="12" t="s">
        <v>1</v>
      </c>
      <c r="E12" s="12" t="s">
        <v>63</v>
      </c>
      <c r="F12" s="39"/>
      <c r="G12" s="8"/>
      <c r="H12" s="5" t="s">
        <v>64</v>
      </c>
      <c r="I12" s="32" t="s">
        <v>65</v>
      </c>
      <c r="J12" s="6"/>
      <c r="K12" s="7"/>
      <c r="L12" s="34"/>
      <c r="M12" s="6" t="s">
        <v>66</v>
      </c>
      <c r="N12" s="35"/>
      <c r="O12" s="36"/>
      <c r="P12" s="36"/>
      <c r="Q12" s="36"/>
      <c r="R12" s="36"/>
      <c r="S12" s="36"/>
      <c r="T12" s="36"/>
      <c r="U12" s="36"/>
      <c r="V12" s="36"/>
      <c r="W12" s="36"/>
      <c r="X12" s="36"/>
      <c r="Y12" s="36"/>
      <c r="Z12" s="36"/>
      <c r="AA12" s="36"/>
      <c r="AB12" s="36"/>
    </row>
    <row r="13">
      <c r="A13" s="6"/>
      <c r="B13" s="6" t="s">
        <v>56</v>
      </c>
      <c r="C13" s="12" t="s">
        <v>67</v>
      </c>
      <c r="D13" s="12" t="s">
        <v>1</v>
      </c>
      <c r="E13" s="12" t="s">
        <v>68</v>
      </c>
      <c r="F13" s="39"/>
      <c r="G13" s="8"/>
      <c r="H13" s="5" t="s">
        <v>69</v>
      </c>
      <c r="I13" s="32" t="s">
        <v>70</v>
      </c>
      <c r="J13" s="6"/>
      <c r="K13" s="7"/>
      <c r="L13" s="34"/>
      <c r="M13" s="6" t="s">
        <v>71</v>
      </c>
      <c r="N13" s="35"/>
      <c r="O13" s="36"/>
      <c r="P13" s="36"/>
      <c r="Q13" s="36"/>
      <c r="R13" s="36"/>
      <c r="S13" s="36"/>
      <c r="T13" s="36"/>
      <c r="U13" s="36"/>
      <c r="V13" s="36"/>
      <c r="W13" s="36"/>
      <c r="X13" s="36"/>
      <c r="Y13" s="36"/>
      <c r="Z13" s="36"/>
      <c r="AA13" s="36"/>
      <c r="AB13" s="36"/>
    </row>
    <row r="14">
      <c r="A14" s="6"/>
      <c r="B14" s="6" t="s">
        <v>56</v>
      </c>
      <c r="C14" s="12" t="s">
        <v>72</v>
      </c>
      <c r="D14" s="12" t="s">
        <v>1</v>
      </c>
      <c r="E14" s="12" t="s">
        <v>73</v>
      </c>
      <c r="F14" s="39"/>
      <c r="G14" s="8"/>
      <c r="H14" s="5" t="s">
        <v>74</v>
      </c>
      <c r="I14" s="32" t="s">
        <v>75</v>
      </c>
      <c r="J14" s="6"/>
      <c r="K14" s="7"/>
      <c r="L14" s="34"/>
      <c r="M14" s="6" t="s">
        <v>76</v>
      </c>
      <c r="N14" s="35"/>
      <c r="O14" s="36"/>
      <c r="P14" s="36"/>
      <c r="Q14" s="36"/>
      <c r="R14" s="36"/>
      <c r="S14" s="36"/>
      <c r="T14" s="36"/>
      <c r="U14" s="36"/>
      <c r="V14" s="36"/>
      <c r="W14" s="36"/>
      <c r="X14" s="36"/>
      <c r="Y14" s="36"/>
      <c r="Z14" s="36"/>
      <c r="AA14" s="36"/>
      <c r="AB14" s="36"/>
    </row>
    <row r="15">
      <c r="A15" s="6"/>
      <c r="B15" s="6" t="s">
        <v>77</v>
      </c>
      <c r="C15" s="12" t="s">
        <v>78</v>
      </c>
      <c r="D15" s="12" t="s">
        <v>1</v>
      </c>
      <c r="E15" s="12" t="s">
        <v>79</v>
      </c>
      <c r="F15" s="39"/>
      <c r="G15" s="8"/>
      <c r="H15" s="5" t="s">
        <v>80</v>
      </c>
      <c r="I15" s="32" t="s">
        <v>81</v>
      </c>
      <c r="J15" s="6"/>
      <c r="K15" s="7"/>
      <c r="L15" s="34"/>
      <c r="M15" s="6" t="s">
        <v>82</v>
      </c>
      <c r="N15" s="35"/>
      <c r="O15" s="36"/>
      <c r="P15" s="36"/>
      <c r="Q15" s="36"/>
      <c r="R15" s="36"/>
      <c r="S15" s="36"/>
      <c r="T15" s="36"/>
      <c r="U15" s="36"/>
      <c r="V15" s="36"/>
      <c r="W15" s="36"/>
      <c r="X15" s="36"/>
      <c r="Y15" s="36"/>
      <c r="Z15" s="36"/>
      <c r="AA15" s="36"/>
      <c r="AB15" s="36"/>
    </row>
    <row r="16">
      <c r="A16" s="6"/>
      <c r="B16" s="6" t="s">
        <v>83</v>
      </c>
      <c r="C16" s="12" t="s">
        <v>84</v>
      </c>
      <c r="D16" s="12" t="s">
        <v>1</v>
      </c>
      <c r="E16" s="12" t="s">
        <v>85</v>
      </c>
      <c r="F16" s="39"/>
      <c r="G16" s="8"/>
      <c r="H16" s="5" t="s">
        <v>86</v>
      </c>
      <c r="I16" s="32" t="s">
        <v>87</v>
      </c>
      <c r="J16" s="6"/>
      <c r="K16" s="7"/>
      <c r="L16" s="34"/>
      <c r="M16" s="6" t="s">
        <v>88</v>
      </c>
      <c r="N16" s="35"/>
      <c r="O16" s="36"/>
      <c r="P16" s="36"/>
      <c r="Q16" s="36"/>
      <c r="R16" s="36"/>
      <c r="S16" s="36"/>
      <c r="T16" s="36"/>
      <c r="U16" s="36"/>
      <c r="V16" s="36"/>
      <c r="W16" s="36"/>
      <c r="X16" s="36"/>
      <c r="Y16" s="36"/>
      <c r="Z16" s="36"/>
      <c r="AA16" s="36"/>
      <c r="AB16" s="36"/>
    </row>
    <row r="17">
      <c r="A17" s="6"/>
      <c r="B17" s="6" t="s">
        <v>83</v>
      </c>
      <c r="C17" s="12" t="s">
        <v>89</v>
      </c>
      <c r="D17" s="12" t="s">
        <v>1</v>
      </c>
      <c r="E17" s="12" t="s">
        <v>90</v>
      </c>
      <c r="F17" s="39"/>
      <c r="G17" s="8"/>
      <c r="H17" s="5" t="s">
        <v>91</v>
      </c>
      <c r="I17" s="32" t="s">
        <v>92</v>
      </c>
      <c r="J17" s="6"/>
      <c r="K17" s="7"/>
      <c r="L17" s="34"/>
      <c r="M17" s="6" t="s">
        <v>93</v>
      </c>
      <c r="N17" s="35"/>
      <c r="O17" s="36"/>
      <c r="P17" s="36"/>
      <c r="Q17" s="36"/>
      <c r="R17" s="36"/>
      <c r="S17" s="36"/>
      <c r="T17" s="36"/>
      <c r="U17" s="36"/>
      <c r="V17" s="36"/>
      <c r="W17" s="36"/>
      <c r="X17" s="36"/>
      <c r="Y17" s="36"/>
      <c r="Z17" s="36"/>
      <c r="AA17" s="36"/>
      <c r="AB17" s="36"/>
    </row>
    <row r="18">
      <c r="A18" s="6"/>
      <c r="B18" s="6" t="s">
        <v>83</v>
      </c>
      <c r="C18" s="12" t="s">
        <v>94</v>
      </c>
      <c r="D18" s="12" t="s">
        <v>1</v>
      </c>
      <c r="E18" s="12" t="s">
        <v>95</v>
      </c>
      <c r="F18" s="39"/>
      <c r="G18" s="8"/>
      <c r="H18" s="5" t="s">
        <v>96</v>
      </c>
      <c r="I18" s="32" t="s">
        <v>97</v>
      </c>
      <c r="J18" s="6"/>
      <c r="K18" s="7"/>
      <c r="L18" s="34"/>
      <c r="M18" s="6" t="s">
        <v>98</v>
      </c>
      <c r="N18" s="35"/>
      <c r="O18" s="36"/>
      <c r="P18" s="36"/>
      <c r="Q18" s="36"/>
      <c r="R18" s="36"/>
      <c r="S18" s="36"/>
      <c r="T18" s="36"/>
      <c r="U18" s="36"/>
      <c r="V18" s="36"/>
      <c r="W18" s="36"/>
      <c r="X18" s="36"/>
      <c r="Y18" s="36"/>
      <c r="Z18" s="36"/>
      <c r="AA18" s="36"/>
      <c r="AB18" s="36"/>
    </row>
    <row r="19">
      <c r="A19" s="6"/>
      <c r="B19" s="6" t="s">
        <v>83</v>
      </c>
      <c r="C19" s="12" t="s">
        <v>99</v>
      </c>
      <c r="D19" s="12" t="s">
        <v>1</v>
      </c>
      <c r="E19" s="12" t="s">
        <v>100</v>
      </c>
      <c r="F19" s="39"/>
      <c r="G19" s="8"/>
      <c r="H19" s="5" t="s">
        <v>101</v>
      </c>
      <c r="I19" s="32" t="s">
        <v>102</v>
      </c>
      <c r="J19" s="6"/>
      <c r="K19" s="7"/>
      <c r="L19" s="34"/>
      <c r="M19" s="6" t="s">
        <v>103</v>
      </c>
      <c r="N19" s="35"/>
      <c r="O19" s="36"/>
      <c r="P19" s="36"/>
      <c r="Q19" s="36"/>
      <c r="R19" s="36"/>
      <c r="S19" s="36"/>
      <c r="T19" s="36"/>
      <c r="U19" s="36"/>
      <c r="V19" s="36"/>
      <c r="W19" s="36"/>
      <c r="X19" s="36"/>
      <c r="Y19" s="36"/>
      <c r="Z19" s="36"/>
      <c r="AA19" s="36"/>
      <c r="AB19" s="36"/>
    </row>
    <row r="20">
      <c r="A20" s="6"/>
      <c r="B20" s="6" t="s">
        <v>83</v>
      </c>
      <c r="C20" s="12" t="s">
        <v>104</v>
      </c>
      <c r="D20" s="12" t="s">
        <v>1</v>
      </c>
      <c r="E20" s="12" t="s">
        <v>105</v>
      </c>
      <c r="F20" s="39"/>
      <c r="G20" s="8"/>
      <c r="H20" s="5" t="s">
        <v>106</v>
      </c>
      <c r="I20" s="32" t="s">
        <v>107</v>
      </c>
      <c r="J20" s="6"/>
      <c r="K20" s="7"/>
      <c r="L20" s="34"/>
      <c r="M20" s="6" t="s">
        <v>108</v>
      </c>
      <c r="N20" s="35"/>
      <c r="O20" s="36"/>
      <c r="P20" s="36"/>
      <c r="Q20" s="36"/>
      <c r="R20" s="36"/>
      <c r="S20" s="36"/>
      <c r="T20" s="36"/>
      <c r="U20" s="36"/>
      <c r="V20" s="36"/>
      <c r="W20" s="36"/>
      <c r="X20" s="36"/>
      <c r="Y20" s="36"/>
      <c r="Z20" s="36"/>
      <c r="AA20" s="36"/>
      <c r="AB20" s="36"/>
    </row>
    <row r="21">
      <c r="A21" s="6"/>
      <c r="B21" s="6" t="s">
        <v>83</v>
      </c>
      <c r="C21" s="12" t="s">
        <v>62</v>
      </c>
      <c r="D21" s="12" t="s">
        <v>1</v>
      </c>
      <c r="E21" s="12" t="s">
        <v>109</v>
      </c>
      <c r="F21" s="39"/>
      <c r="G21" s="8"/>
      <c r="H21" s="5" t="s">
        <v>110</v>
      </c>
      <c r="I21" s="32" t="s">
        <v>111</v>
      </c>
      <c r="J21" s="6"/>
      <c r="K21" s="7"/>
      <c r="L21" s="34"/>
      <c r="M21" s="6" t="s">
        <v>112</v>
      </c>
      <c r="N21" s="35"/>
      <c r="O21" s="36"/>
      <c r="P21" s="36"/>
      <c r="Q21" s="36"/>
      <c r="R21" s="36"/>
      <c r="S21" s="36"/>
      <c r="T21" s="36"/>
      <c r="U21" s="36"/>
      <c r="V21" s="36"/>
      <c r="W21" s="36"/>
      <c r="X21" s="36"/>
      <c r="Y21" s="36"/>
      <c r="Z21" s="36"/>
      <c r="AA21" s="36"/>
      <c r="AB21" s="36"/>
    </row>
    <row r="22">
      <c r="A22" s="6"/>
      <c r="B22" s="6" t="s">
        <v>83</v>
      </c>
      <c r="C22" s="12" t="s">
        <v>113</v>
      </c>
      <c r="D22" s="12" t="s">
        <v>1</v>
      </c>
      <c r="E22" s="12" t="s">
        <v>114</v>
      </c>
      <c r="F22" s="39"/>
      <c r="G22" s="8"/>
      <c r="H22" s="5" t="s">
        <v>115</v>
      </c>
      <c r="I22" s="32" t="s">
        <v>116</v>
      </c>
      <c r="J22" s="6"/>
      <c r="K22" s="7"/>
      <c r="L22" s="34"/>
      <c r="M22" s="6" t="s">
        <v>117</v>
      </c>
      <c r="N22" s="35"/>
      <c r="O22" s="36"/>
      <c r="P22" s="36"/>
      <c r="Q22" s="36"/>
      <c r="R22" s="36"/>
      <c r="S22" s="36"/>
      <c r="T22" s="36"/>
      <c r="U22" s="36"/>
      <c r="V22" s="36"/>
      <c r="W22" s="36"/>
      <c r="X22" s="36"/>
      <c r="Y22" s="36"/>
      <c r="Z22" s="36"/>
      <c r="AA22" s="36"/>
      <c r="AB22" s="36"/>
    </row>
    <row r="23">
      <c r="A23" s="6"/>
      <c r="B23" s="6" t="s">
        <v>83</v>
      </c>
      <c r="C23" s="12" t="s">
        <v>118</v>
      </c>
      <c r="D23" s="12" t="s">
        <v>1</v>
      </c>
      <c r="E23" s="12" t="s">
        <v>119</v>
      </c>
      <c r="F23" s="39"/>
      <c r="G23" s="8"/>
      <c r="H23" s="5" t="s">
        <v>120</v>
      </c>
      <c r="I23" s="32" t="s">
        <v>121</v>
      </c>
      <c r="J23" s="6"/>
      <c r="K23" s="7"/>
      <c r="L23" s="34"/>
      <c r="M23" s="6" t="s">
        <v>122</v>
      </c>
      <c r="N23" s="35"/>
      <c r="O23" s="36"/>
      <c r="P23" s="36"/>
      <c r="Q23" s="36"/>
      <c r="R23" s="36"/>
      <c r="S23" s="36"/>
      <c r="T23" s="36"/>
      <c r="U23" s="36"/>
      <c r="V23" s="36"/>
      <c r="W23" s="36"/>
      <c r="X23" s="36"/>
      <c r="Y23" s="36"/>
      <c r="Z23" s="36"/>
      <c r="AA23" s="36"/>
      <c r="AB23" s="36"/>
    </row>
    <row r="24">
      <c r="A24" s="6"/>
      <c r="B24" s="6" t="s">
        <v>123</v>
      </c>
      <c r="C24" s="12" t="s">
        <v>124</v>
      </c>
      <c r="D24" s="12" t="s">
        <v>1</v>
      </c>
      <c r="E24" s="12" t="s">
        <v>125</v>
      </c>
      <c r="F24" s="5" t="s">
        <v>126</v>
      </c>
      <c r="G24" s="32" t="s">
        <v>127</v>
      </c>
      <c r="H24" s="31"/>
      <c r="I24" s="8"/>
      <c r="J24" s="8"/>
      <c r="K24" s="7"/>
      <c r="L24" s="34"/>
      <c r="M24" s="6" t="s">
        <v>128</v>
      </c>
      <c r="N24" s="35"/>
      <c r="O24" s="40" t="s">
        <v>129</v>
      </c>
      <c r="P24" s="36"/>
      <c r="Q24" s="36"/>
      <c r="R24" s="36"/>
      <c r="S24" s="36"/>
      <c r="T24" s="36"/>
      <c r="U24" s="36"/>
      <c r="V24" s="36"/>
      <c r="W24" s="36"/>
      <c r="X24" s="36"/>
      <c r="Y24" s="36"/>
      <c r="Z24" s="36"/>
      <c r="AA24" s="36"/>
      <c r="AB24" s="36"/>
    </row>
    <row r="25">
      <c r="A25" s="6"/>
      <c r="B25" s="6" t="s">
        <v>130</v>
      </c>
      <c r="C25" s="12" t="s">
        <v>131</v>
      </c>
      <c r="D25" s="12" t="s">
        <v>1</v>
      </c>
      <c r="E25" s="12" t="s">
        <v>132</v>
      </c>
      <c r="F25" s="5" t="s">
        <v>133</v>
      </c>
      <c r="G25" s="32" t="s">
        <v>134</v>
      </c>
      <c r="H25" s="31"/>
      <c r="I25" s="8"/>
      <c r="J25" s="8"/>
      <c r="K25" s="7"/>
      <c r="L25" s="34"/>
      <c r="M25" s="6" t="s">
        <v>135</v>
      </c>
      <c r="N25" s="35"/>
      <c r="O25" s="40" t="s">
        <v>136</v>
      </c>
      <c r="P25" s="36"/>
      <c r="Q25" s="36"/>
      <c r="R25" s="36"/>
      <c r="S25" s="36"/>
      <c r="T25" s="36"/>
      <c r="U25" s="36"/>
      <c r="V25" s="36"/>
      <c r="W25" s="36"/>
      <c r="X25" s="36"/>
      <c r="Y25" s="36"/>
      <c r="Z25" s="36"/>
      <c r="AA25" s="36"/>
      <c r="AB25" s="36"/>
    </row>
    <row r="26">
      <c r="A26" s="6"/>
      <c r="B26" s="6" t="s">
        <v>130</v>
      </c>
      <c r="C26" s="12" t="s">
        <v>137</v>
      </c>
      <c r="D26" s="12" t="s">
        <v>1</v>
      </c>
      <c r="E26" s="12" t="s">
        <v>138</v>
      </c>
      <c r="F26" s="5" t="s">
        <v>139</v>
      </c>
      <c r="G26" s="32" t="s">
        <v>140</v>
      </c>
      <c r="H26" s="31"/>
      <c r="I26" s="8"/>
      <c r="J26" s="8"/>
      <c r="K26" s="7"/>
      <c r="L26" s="34"/>
      <c r="M26" s="6" t="s">
        <v>141</v>
      </c>
      <c r="N26" s="35"/>
      <c r="O26" s="40" t="s">
        <v>142</v>
      </c>
      <c r="P26" s="36"/>
      <c r="Q26" s="36"/>
      <c r="R26" s="36"/>
      <c r="S26" s="36"/>
      <c r="T26" s="36"/>
      <c r="U26" s="36"/>
      <c r="V26" s="36"/>
      <c r="W26" s="36"/>
      <c r="X26" s="36"/>
      <c r="Y26" s="36"/>
      <c r="Z26" s="36"/>
      <c r="AA26" s="36"/>
      <c r="AB26" s="36"/>
    </row>
    <row r="27">
      <c r="A27" s="6"/>
      <c r="B27" s="6" t="s">
        <v>130</v>
      </c>
      <c r="C27" s="12" t="s">
        <v>143</v>
      </c>
      <c r="D27" s="12" t="s">
        <v>1</v>
      </c>
      <c r="E27" s="12" t="s">
        <v>144</v>
      </c>
      <c r="F27" s="5" t="s">
        <v>145</v>
      </c>
      <c r="G27" s="32" t="s">
        <v>146</v>
      </c>
      <c r="H27" s="31"/>
      <c r="I27" s="8"/>
      <c r="J27" s="8"/>
      <c r="K27" s="7"/>
      <c r="L27" s="34"/>
      <c r="M27" s="6" t="s">
        <v>147</v>
      </c>
      <c r="N27" s="35"/>
      <c r="O27" s="41" t="s">
        <v>148</v>
      </c>
      <c r="P27" s="36"/>
      <c r="Q27" s="36"/>
      <c r="R27" s="36"/>
      <c r="S27" s="36"/>
      <c r="T27" s="36"/>
      <c r="U27" s="36"/>
      <c r="V27" s="36"/>
      <c r="W27" s="36"/>
      <c r="X27" s="36"/>
      <c r="Y27" s="36"/>
      <c r="Z27" s="36"/>
      <c r="AA27" s="36"/>
      <c r="AB27" s="36"/>
    </row>
    <row r="28">
      <c r="A28" s="6"/>
      <c r="B28" s="6" t="s">
        <v>130</v>
      </c>
      <c r="C28" s="12" t="s">
        <v>149</v>
      </c>
      <c r="D28" s="12" t="s">
        <v>1</v>
      </c>
      <c r="E28" s="12" t="s">
        <v>150</v>
      </c>
      <c r="F28" s="5" t="s">
        <v>151</v>
      </c>
      <c r="G28" s="32" t="s">
        <v>152</v>
      </c>
      <c r="H28" s="31"/>
      <c r="I28" s="8"/>
      <c r="J28" s="8"/>
      <c r="K28" s="7"/>
      <c r="L28" s="34"/>
      <c r="M28" s="6" t="s">
        <v>153</v>
      </c>
      <c r="N28" s="35"/>
      <c r="O28" s="41" t="s">
        <v>154</v>
      </c>
      <c r="P28" s="36"/>
      <c r="Q28" s="36"/>
      <c r="R28" s="36"/>
      <c r="S28" s="36"/>
      <c r="T28" s="36"/>
      <c r="U28" s="36"/>
      <c r="V28" s="36"/>
      <c r="W28" s="36"/>
      <c r="X28" s="36"/>
      <c r="Y28" s="36"/>
      <c r="Z28" s="36"/>
      <c r="AA28" s="36"/>
      <c r="AB28" s="36"/>
    </row>
    <row r="29">
      <c r="A29" s="6"/>
      <c r="B29" s="6" t="s">
        <v>130</v>
      </c>
      <c r="C29" s="12" t="s">
        <v>155</v>
      </c>
      <c r="D29" s="12" t="s">
        <v>1</v>
      </c>
      <c r="E29" s="12" t="s">
        <v>156</v>
      </c>
      <c r="F29" s="5" t="s">
        <v>157</v>
      </c>
      <c r="G29" s="32" t="s">
        <v>158</v>
      </c>
      <c r="H29" s="31"/>
      <c r="I29" s="8"/>
      <c r="J29" s="42" t="s">
        <v>159</v>
      </c>
      <c r="K29" s="7"/>
      <c r="L29" s="34"/>
      <c r="M29" s="6" t="s">
        <v>160</v>
      </c>
      <c r="N29" s="35"/>
      <c r="O29" s="40" t="s">
        <v>161</v>
      </c>
      <c r="P29" s="36"/>
      <c r="Q29" s="36"/>
      <c r="R29" s="36"/>
      <c r="S29" s="36"/>
      <c r="T29" s="36"/>
      <c r="U29" s="36"/>
      <c r="V29" s="36"/>
      <c r="W29" s="36"/>
      <c r="X29" s="36"/>
      <c r="Y29" s="36"/>
      <c r="Z29" s="36"/>
      <c r="AA29" s="36"/>
      <c r="AB29" s="36"/>
    </row>
    <row r="30">
      <c r="A30" s="6"/>
      <c r="B30" s="6" t="s">
        <v>130</v>
      </c>
      <c r="C30" s="12" t="s">
        <v>162</v>
      </c>
      <c r="D30" s="12" t="s">
        <v>1</v>
      </c>
      <c r="E30" s="12" t="s">
        <v>163</v>
      </c>
      <c r="F30" s="5" t="s">
        <v>164</v>
      </c>
      <c r="G30" s="43" t="str">
        <f>HYPERLINK("http://duraark.tib.eu/data/public/BuildingData/02_E57/CITA_Marés_e57.zip","http://duraark.tib.eu/data/public/BuildingData/02_E57/CITA_Marés_e57.zip")</f>
        <v>http://duraark.tib.eu/data/public/BuildingData/02_E57/CITA_Marés_e57.zip</v>
      </c>
      <c r="H30" s="31"/>
      <c r="I30" s="8"/>
      <c r="J30" s="8"/>
      <c r="K30" s="7"/>
      <c r="L30" s="34"/>
      <c r="M30" s="6" t="s">
        <v>165</v>
      </c>
      <c r="N30" s="35"/>
      <c r="O30" s="40" t="s">
        <v>166</v>
      </c>
      <c r="P30" s="36"/>
      <c r="Q30" s="36"/>
      <c r="R30" s="36"/>
      <c r="S30" s="36"/>
      <c r="T30" s="36"/>
      <c r="U30" s="36"/>
      <c r="V30" s="36"/>
      <c r="W30" s="36"/>
      <c r="X30" s="36"/>
      <c r="Y30" s="36"/>
      <c r="Z30" s="36"/>
      <c r="AA30" s="36"/>
      <c r="AB30" s="36"/>
    </row>
    <row r="31">
      <c r="A31" s="6"/>
      <c r="B31" s="6" t="s">
        <v>130</v>
      </c>
      <c r="C31" s="12" t="s">
        <v>167</v>
      </c>
      <c r="D31" s="12" t="s">
        <v>1</v>
      </c>
      <c r="E31" s="12" t="s">
        <v>168</v>
      </c>
      <c r="F31" s="5" t="s">
        <v>169</v>
      </c>
      <c r="G31" s="32" t="s">
        <v>170</v>
      </c>
      <c r="H31" s="31"/>
      <c r="I31" s="8"/>
      <c r="J31" s="8"/>
      <c r="K31" s="7"/>
      <c r="L31" s="34"/>
      <c r="M31" s="6" t="s">
        <v>171</v>
      </c>
      <c r="N31" s="35"/>
      <c r="O31" s="40" t="s">
        <v>172</v>
      </c>
      <c r="P31" s="36"/>
      <c r="Q31" s="36"/>
      <c r="R31" s="36"/>
      <c r="S31" s="36"/>
      <c r="T31" s="36"/>
      <c r="U31" s="36"/>
      <c r="V31" s="36"/>
      <c r="W31" s="36"/>
      <c r="X31" s="36"/>
      <c r="Y31" s="36"/>
      <c r="Z31" s="36"/>
      <c r="AA31" s="36"/>
      <c r="AB31" s="36"/>
    </row>
    <row r="32">
      <c r="A32" s="6"/>
      <c r="B32" s="6" t="s">
        <v>130</v>
      </c>
      <c r="C32" s="12" t="s">
        <v>173</v>
      </c>
      <c r="D32" s="12" t="s">
        <v>1</v>
      </c>
      <c r="E32" s="12" t="s">
        <v>174</v>
      </c>
      <c r="F32" s="5" t="s">
        <v>175</v>
      </c>
      <c r="G32" s="32" t="s">
        <v>176</v>
      </c>
      <c r="H32" s="31"/>
      <c r="I32" s="8"/>
      <c r="J32" s="42" t="s">
        <v>177</v>
      </c>
      <c r="K32" s="7"/>
      <c r="L32" s="34"/>
      <c r="M32" s="6" t="s">
        <v>178</v>
      </c>
      <c r="N32" s="35"/>
      <c r="O32" s="44" t="s">
        <v>179</v>
      </c>
      <c r="P32" s="36"/>
      <c r="Q32" s="36"/>
      <c r="R32" s="36"/>
      <c r="S32" s="36"/>
      <c r="T32" s="36"/>
      <c r="U32" s="36"/>
      <c r="V32" s="36"/>
      <c r="W32" s="36"/>
      <c r="X32" s="36"/>
      <c r="Y32" s="36"/>
      <c r="Z32" s="36"/>
      <c r="AA32" s="36"/>
      <c r="AB32" s="36"/>
    </row>
    <row r="33">
      <c r="A33" s="6"/>
      <c r="B33" s="6" t="s">
        <v>130</v>
      </c>
      <c r="C33" s="12" t="s">
        <v>180</v>
      </c>
      <c r="D33" s="12" t="s">
        <v>1</v>
      </c>
      <c r="E33" s="12" t="s">
        <v>181</v>
      </c>
      <c r="F33" s="5" t="s">
        <v>182</v>
      </c>
      <c r="G33" s="32" t="s">
        <v>183</v>
      </c>
      <c r="H33" s="31"/>
      <c r="I33" s="8"/>
      <c r="J33" s="8"/>
      <c r="K33" s="7"/>
      <c r="L33" s="34"/>
      <c r="M33" s="6" t="s">
        <v>184</v>
      </c>
      <c r="N33" s="35"/>
      <c r="O33" s="40" t="s">
        <v>185</v>
      </c>
      <c r="P33" s="36"/>
      <c r="Q33" s="36"/>
      <c r="R33" s="36"/>
      <c r="S33" s="36"/>
      <c r="T33" s="36"/>
      <c r="U33" s="36"/>
      <c r="V33" s="36"/>
      <c r="W33" s="36"/>
      <c r="X33" s="36"/>
      <c r="Y33" s="36"/>
      <c r="Z33" s="36"/>
      <c r="AA33" s="36"/>
      <c r="AB33" s="36"/>
    </row>
    <row r="34">
      <c r="A34" s="12"/>
      <c r="B34" s="12" t="s">
        <v>130</v>
      </c>
      <c r="C34" s="6" t="s">
        <v>186</v>
      </c>
      <c r="D34" s="12" t="s">
        <v>1</v>
      </c>
      <c r="E34" s="12" t="s">
        <v>187</v>
      </c>
      <c r="F34" s="45" t="s">
        <v>188</v>
      </c>
      <c r="G34" s="46" t="s">
        <v>189</v>
      </c>
      <c r="H34" s="47"/>
      <c r="I34" s="48"/>
      <c r="J34" s="48"/>
      <c r="K34" s="7"/>
      <c r="L34" s="49"/>
      <c r="M34" s="6" t="s">
        <v>190</v>
      </c>
      <c r="N34" s="50"/>
      <c r="O34" s="40" t="s">
        <v>191</v>
      </c>
      <c r="P34" s="51"/>
      <c r="Q34" s="51"/>
      <c r="R34" s="51"/>
      <c r="S34" s="51"/>
      <c r="T34" s="51"/>
      <c r="U34" s="51"/>
      <c r="V34" s="51"/>
      <c r="W34" s="51"/>
      <c r="X34" s="51"/>
      <c r="Y34" s="51"/>
      <c r="Z34" s="51"/>
      <c r="AA34" s="51"/>
      <c r="AB34" s="51"/>
    </row>
    <row r="35">
      <c r="A35" s="6"/>
      <c r="B35" s="6" t="s">
        <v>130</v>
      </c>
      <c r="C35" s="12" t="s">
        <v>192</v>
      </c>
      <c r="D35" s="12" t="s">
        <v>1</v>
      </c>
      <c r="E35" s="12" t="s">
        <v>193</v>
      </c>
      <c r="F35" s="45" t="s">
        <v>194</v>
      </c>
      <c r="G35" s="32" t="s">
        <v>195</v>
      </c>
      <c r="H35" s="31"/>
      <c r="I35" s="8"/>
      <c r="J35" s="8"/>
      <c r="K35" s="7"/>
      <c r="L35" s="13" t="s">
        <v>196</v>
      </c>
      <c r="M35" s="6" t="s">
        <v>197</v>
      </c>
      <c r="N35" s="35"/>
      <c r="O35" s="40" t="s">
        <v>198</v>
      </c>
      <c r="P35" s="36"/>
      <c r="Q35" s="36"/>
      <c r="R35" s="36"/>
      <c r="S35" s="36"/>
      <c r="T35" s="36"/>
      <c r="U35" s="36"/>
      <c r="V35" s="36"/>
      <c r="W35" s="36"/>
      <c r="X35" s="36"/>
      <c r="Y35" s="36"/>
      <c r="Z35" s="36"/>
      <c r="AA35" s="36"/>
      <c r="AB35" s="36"/>
    </row>
    <row r="36">
      <c r="A36" s="6"/>
      <c r="B36" s="6" t="s">
        <v>130</v>
      </c>
      <c r="C36" s="12" t="s">
        <v>199</v>
      </c>
      <c r="D36" s="12" t="s">
        <v>1</v>
      </c>
      <c r="E36" s="12" t="s">
        <v>200</v>
      </c>
      <c r="F36" s="45" t="s">
        <v>201</v>
      </c>
      <c r="G36" s="32" t="s">
        <v>202</v>
      </c>
      <c r="H36" s="31"/>
      <c r="I36" s="8"/>
      <c r="J36" s="8"/>
      <c r="K36" s="7"/>
      <c r="L36" s="8"/>
      <c r="M36" s="6" t="s">
        <v>203</v>
      </c>
      <c r="N36" s="35"/>
      <c r="O36" s="40" t="s">
        <v>204</v>
      </c>
      <c r="P36" s="36"/>
      <c r="Q36" s="36"/>
      <c r="R36" s="36"/>
      <c r="S36" s="36"/>
      <c r="T36" s="36"/>
      <c r="U36" s="36"/>
      <c r="V36" s="36"/>
      <c r="W36" s="36"/>
      <c r="X36" s="36"/>
      <c r="Y36" s="36"/>
      <c r="Z36" s="36"/>
      <c r="AA36" s="36"/>
      <c r="AB36" s="36"/>
    </row>
    <row r="37">
      <c r="A37" s="6"/>
      <c r="B37" s="6" t="s">
        <v>130</v>
      </c>
      <c r="C37" s="12" t="s">
        <v>205</v>
      </c>
      <c r="D37" s="12" t="s">
        <v>1</v>
      </c>
      <c r="E37" s="12" t="s">
        <v>206</v>
      </c>
      <c r="F37" s="45" t="s">
        <v>207</v>
      </c>
      <c r="G37" s="32" t="s">
        <v>208</v>
      </c>
      <c r="H37" s="31"/>
      <c r="I37" s="8"/>
      <c r="J37" s="42" t="s">
        <v>209</v>
      </c>
      <c r="K37" s="7"/>
      <c r="L37" s="13" t="s">
        <v>196</v>
      </c>
      <c r="M37" s="6" t="s">
        <v>210</v>
      </c>
      <c r="N37" s="35"/>
      <c r="O37" s="40" t="s">
        <v>211</v>
      </c>
      <c r="P37" s="36"/>
      <c r="Q37" s="36"/>
      <c r="R37" s="36"/>
      <c r="S37" s="36"/>
      <c r="T37" s="36"/>
      <c r="U37" s="36"/>
      <c r="V37" s="36"/>
      <c r="W37" s="36"/>
      <c r="X37" s="36"/>
      <c r="Y37" s="36"/>
      <c r="Z37" s="36"/>
      <c r="AA37" s="36"/>
      <c r="AB37" s="36"/>
    </row>
    <row r="38">
      <c r="A38" s="6"/>
      <c r="B38" s="6" t="s">
        <v>130</v>
      </c>
      <c r="C38" s="12" t="s">
        <v>212</v>
      </c>
      <c r="D38" s="12" t="s">
        <v>1</v>
      </c>
      <c r="E38" s="12" t="s">
        <v>213</v>
      </c>
      <c r="F38" s="5" t="s">
        <v>214</v>
      </c>
      <c r="G38" s="32" t="s">
        <v>215</v>
      </c>
      <c r="H38" s="5" t="s">
        <v>216</v>
      </c>
      <c r="I38" s="32" t="s">
        <v>217</v>
      </c>
      <c r="J38" s="52" t="s">
        <v>218</v>
      </c>
      <c r="K38" s="7"/>
      <c r="L38" s="34"/>
      <c r="M38" s="6" t="s">
        <v>219</v>
      </c>
      <c r="N38" s="53" t="s">
        <v>220</v>
      </c>
      <c r="O38" s="40" t="s">
        <v>221</v>
      </c>
      <c r="P38" s="36"/>
      <c r="Q38" s="36"/>
      <c r="R38" s="36"/>
      <c r="S38" s="36"/>
      <c r="T38" s="36"/>
      <c r="U38" s="36"/>
      <c r="V38" s="36"/>
      <c r="W38" s="36"/>
      <c r="X38" s="36"/>
      <c r="Y38" s="36"/>
      <c r="Z38" s="36"/>
      <c r="AA38" s="36"/>
      <c r="AB38" s="36"/>
    </row>
    <row r="39">
      <c r="A39" s="6"/>
      <c r="B39" s="6" t="s">
        <v>130</v>
      </c>
      <c r="C39" s="12" t="s">
        <v>222</v>
      </c>
      <c r="D39" s="12" t="s">
        <v>1</v>
      </c>
      <c r="E39" s="12" t="s">
        <v>223</v>
      </c>
      <c r="F39" s="5" t="s">
        <v>224</v>
      </c>
      <c r="G39" s="32" t="s">
        <v>225</v>
      </c>
      <c r="H39" s="31"/>
      <c r="I39" s="8"/>
      <c r="J39" s="8"/>
      <c r="K39" s="7"/>
      <c r="L39" s="34"/>
      <c r="M39" s="6" t="s">
        <v>219</v>
      </c>
      <c r="N39" s="53" t="s">
        <v>220</v>
      </c>
      <c r="O39" s="40" t="s">
        <v>226</v>
      </c>
      <c r="P39" s="36"/>
      <c r="Q39" s="36"/>
      <c r="R39" s="36"/>
      <c r="S39" s="36"/>
      <c r="T39" s="36"/>
      <c r="U39" s="36"/>
      <c r="V39" s="36"/>
      <c r="W39" s="36"/>
      <c r="X39" s="36"/>
      <c r="Y39" s="36"/>
      <c r="Z39" s="36"/>
      <c r="AA39" s="36"/>
      <c r="AB39" s="36"/>
    </row>
    <row r="40">
      <c r="A40" s="12"/>
      <c r="B40" s="12" t="s">
        <v>130</v>
      </c>
      <c r="C40" s="12" t="s">
        <v>227</v>
      </c>
      <c r="D40" s="12" t="s">
        <v>1</v>
      </c>
      <c r="E40" s="12" t="s">
        <v>228</v>
      </c>
      <c r="F40" s="45" t="s">
        <v>229</v>
      </c>
      <c r="G40" s="46" t="s">
        <v>230</v>
      </c>
      <c r="H40" s="47"/>
      <c r="I40" s="12"/>
      <c r="J40" s="12"/>
      <c r="K40" s="7"/>
      <c r="L40" s="34"/>
      <c r="M40" s="6" t="s">
        <v>219</v>
      </c>
      <c r="N40" s="53" t="s">
        <v>220</v>
      </c>
      <c r="O40" s="40" t="s">
        <v>231</v>
      </c>
      <c r="P40" s="51"/>
      <c r="Q40" s="51"/>
      <c r="R40" s="51"/>
      <c r="S40" s="51"/>
      <c r="T40" s="51"/>
      <c r="U40" s="51"/>
      <c r="V40" s="51"/>
      <c r="W40" s="51"/>
      <c r="X40" s="51"/>
      <c r="Y40" s="51"/>
      <c r="Z40" s="51"/>
      <c r="AA40" s="51"/>
      <c r="AB40" s="51"/>
    </row>
    <row r="41">
      <c r="A41" s="6"/>
      <c r="B41" s="6" t="s">
        <v>232</v>
      </c>
      <c r="C41" s="12" t="s">
        <v>233</v>
      </c>
      <c r="D41" s="12" t="s">
        <v>1</v>
      </c>
      <c r="E41" s="12" t="s">
        <v>234</v>
      </c>
      <c r="F41" s="5" t="s">
        <v>235</v>
      </c>
      <c r="G41" s="32" t="s">
        <v>236</v>
      </c>
      <c r="H41" s="5" t="s">
        <v>237</v>
      </c>
      <c r="I41" s="32" t="s">
        <v>238</v>
      </c>
      <c r="J41" s="6"/>
      <c r="K41" s="7"/>
      <c r="L41" s="34"/>
      <c r="M41" s="6" t="s">
        <v>239</v>
      </c>
      <c r="N41" s="35"/>
      <c r="O41" s="40" t="s">
        <v>240</v>
      </c>
      <c r="P41" s="36"/>
      <c r="Q41" s="36"/>
      <c r="R41" s="36"/>
      <c r="S41" s="36"/>
      <c r="T41" s="36"/>
      <c r="U41" s="36"/>
      <c r="V41" s="36"/>
      <c r="W41" s="36"/>
      <c r="X41" s="36"/>
      <c r="Y41" s="36"/>
      <c r="Z41" s="36"/>
      <c r="AA41" s="36"/>
      <c r="AB41" s="36"/>
    </row>
    <row r="42">
      <c r="A42" s="6"/>
      <c r="B42" s="6" t="s">
        <v>241</v>
      </c>
      <c r="C42" s="12" t="s">
        <v>242</v>
      </c>
      <c r="D42" s="12" t="s">
        <v>1</v>
      </c>
      <c r="E42" s="12" t="s">
        <v>243</v>
      </c>
      <c r="F42" s="5" t="s">
        <v>244</v>
      </c>
      <c r="G42" s="32" t="s">
        <v>245</v>
      </c>
      <c r="H42" s="5" t="s">
        <v>246</v>
      </c>
      <c r="I42" s="32" t="s">
        <v>247</v>
      </c>
      <c r="J42" s="32" t="s">
        <v>248</v>
      </c>
      <c r="K42" s="7"/>
      <c r="L42" s="34"/>
      <c r="M42" s="6" t="s">
        <v>249</v>
      </c>
      <c r="N42" s="35"/>
      <c r="O42" s="40" t="s">
        <v>250</v>
      </c>
      <c r="P42" s="36"/>
      <c r="Q42" s="36"/>
      <c r="R42" s="36"/>
      <c r="S42" s="36"/>
      <c r="T42" s="36"/>
      <c r="U42" s="36"/>
      <c r="V42" s="36"/>
      <c r="W42" s="36"/>
      <c r="X42" s="36"/>
      <c r="Y42" s="36"/>
      <c r="Z42" s="36"/>
      <c r="AA42" s="36"/>
      <c r="AB42" s="36"/>
    </row>
    <row r="43">
      <c r="A43" s="6"/>
      <c r="B43" s="6" t="s">
        <v>130</v>
      </c>
      <c r="C43" s="12" t="s">
        <v>251</v>
      </c>
      <c r="D43" s="12" t="s">
        <v>1</v>
      </c>
      <c r="E43" s="12" t="s">
        <v>252</v>
      </c>
      <c r="F43" s="5" t="s">
        <v>253</v>
      </c>
      <c r="G43" s="32" t="s">
        <v>254</v>
      </c>
      <c r="H43" s="5" t="s">
        <v>255</v>
      </c>
      <c r="I43" s="32" t="s">
        <v>256</v>
      </c>
      <c r="J43" s="6"/>
      <c r="K43" s="7"/>
      <c r="L43" s="34"/>
      <c r="M43" s="6" t="s">
        <v>257</v>
      </c>
      <c r="N43" s="35"/>
      <c r="O43" s="40" t="s">
        <v>258</v>
      </c>
      <c r="P43" s="36"/>
      <c r="Q43" s="36"/>
      <c r="R43" s="36"/>
      <c r="S43" s="36"/>
      <c r="T43" s="36"/>
      <c r="U43" s="36"/>
      <c r="V43" s="36"/>
      <c r="W43" s="36"/>
      <c r="X43" s="36"/>
      <c r="Y43" s="36"/>
      <c r="Z43" s="36"/>
      <c r="AA43" s="36"/>
      <c r="AB43" s="36"/>
    </row>
    <row r="44">
      <c r="A44" s="6"/>
      <c r="B44" s="6" t="s">
        <v>259</v>
      </c>
      <c r="C44" s="12" t="s">
        <v>260</v>
      </c>
      <c r="D44" s="12" t="s">
        <v>1</v>
      </c>
      <c r="E44" s="12" t="s">
        <v>261</v>
      </c>
      <c r="F44" s="5" t="s">
        <v>262</v>
      </c>
      <c r="G44" s="32" t="s">
        <v>263</v>
      </c>
      <c r="H44" s="5" t="s">
        <v>264</v>
      </c>
      <c r="I44" s="32" t="s">
        <v>263</v>
      </c>
      <c r="J44" s="6"/>
      <c r="K44" s="7"/>
      <c r="L44" s="34"/>
      <c r="M44" s="6" t="s">
        <v>265</v>
      </c>
      <c r="N44" s="35"/>
      <c r="O44" s="40" t="s">
        <v>266</v>
      </c>
      <c r="P44" s="36"/>
      <c r="Q44" s="36"/>
      <c r="R44" s="36"/>
      <c r="S44" s="36"/>
      <c r="T44" s="36"/>
      <c r="U44" s="36"/>
      <c r="V44" s="36"/>
      <c r="W44" s="36"/>
      <c r="X44" s="36"/>
      <c r="Y44" s="36"/>
      <c r="Z44" s="36"/>
      <c r="AA44" s="36"/>
      <c r="AB44" s="36"/>
    </row>
    <row r="45">
      <c r="A45" s="6"/>
      <c r="B45" s="6" t="s">
        <v>259</v>
      </c>
      <c r="C45" s="12" t="s">
        <v>267</v>
      </c>
      <c r="D45" s="12" t="s">
        <v>1</v>
      </c>
      <c r="E45" s="12" t="s">
        <v>268</v>
      </c>
      <c r="F45" s="5" t="s">
        <v>269</v>
      </c>
      <c r="G45" s="32" t="s">
        <v>270</v>
      </c>
      <c r="H45" s="5" t="s">
        <v>271</v>
      </c>
      <c r="I45" s="32" t="s">
        <v>270</v>
      </c>
      <c r="J45" s="6"/>
      <c r="K45" s="7"/>
      <c r="L45" s="34"/>
      <c r="M45" s="36"/>
      <c r="N45" s="18" t="s">
        <v>272</v>
      </c>
      <c r="O45" s="54"/>
      <c r="P45" s="36"/>
      <c r="Q45" s="36"/>
      <c r="R45" s="36"/>
      <c r="S45" s="36"/>
      <c r="T45" s="36"/>
      <c r="U45" s="36"/>
      <c r="V45" s="36"/>
      <c r="W45" s="36"/>
      <c r="X45" s="36"/>
      <c r="Y45" s="36"/>
      <c r="Z45" s="36"/>
      <c r="AA45" s="36"/>
      <c r="AB45" s="36"/>
    </row>
    <row r="46">
      <c r="B46" s="6" t="s">
        <v>273</v>
      </c>
      <c r="C46" s="12" t="s">
        <v>274</v>
      </c>
      <c r="D46" s="12" t="s">
        <v>1</v>
      </c>
      <c r="E46" s="12" t="s">
        <v>275</v>
      </c>
      <c r="F46" s="5" t="s">
        <v>276</v>
      </c>
      <c r="G46" s="32" t="s">
        <v>277</v>
      </c>
      <c r="M46" s="55" t="s">
        <v>278</v>
      </c>
      <c r="O46" s="56" t="s">
        <v>279</v>
      </c>
    </row>
    <row r="47">
      <c r="A47" s="8"/>
      <c r="B47" s="57" t="s">
        <v>280</v>
      </c>
      <c r="C47" s="6" t="s">
        <v>281</v>
      </c>
      <c r="D47" s="12" t="s">
        <v>3</v>
      </c>
      <c r="E47" s="48"/>
      <c r="F47" s="31"/>
      <c r="G47" s="8"/>
      <c r="H47" s="5" t="s">
        <v>282</v>
      </c>
      <c r="I47" s="6" t="s">
        <v>283</v>
      </c>
      <c r="J47" s="6"/>
      <c r="K47" s="7"/>
      <c r="L47" s="34"/>
      <c r="M47" s="6" t="s">
        <v>284</v>
      </c>
      <c r="N47" s="35"/>
      <c r="O47" s="36"/>
      <c r="P47" s="36"/>
      <c r="Q47" s="36"/>
      <c r="R47" s="36"/>
      <c r="S47" s="36"/>
      <c r="T47" s="36"/>
      <c r="U47" s="36"/>
      <c r="V47" s="36"/>
      <c r="W47" s="36"/>
      <c r="X47" s="36"/>
      <c r="Y47" s="36"/>
      <c r="Z47" s="36"/>
      <c r="AA47" s="36"/>
      <c r="AB47" s="36"/>
    </row>
    <row r="48">
      <c r="A48" s="8"/>
      <c r="B48" s="12" t="s">
        <v>285</v>
      </c>
      <c r="C48" s="57" t="s">
        <v>286</v>
      </c>
      <c r="D48" s="12" t="s">
        <v>3</v>
      </c>
      <c r="E48" s="48"/>
      <c r="F48" s="5" t="s">
        <v>287</v>
      </c>
      <c r="G48" s="6" t="s">
        <v>288</v>
      </c>
      <c r="H48" s="31"/>
      <c r="I48" s="8"/>
      <c r="J48" s="32" t="s">
        <v>289</v>
      </c>
      <c r="K48" s="7"/>
      <c r="L48" s="34"/>
      <c r="M48" s="6" t="s">
        <v>290</v>
      </c>
      <c r="N48" s="35"/>
      <c r="O48" s="36"/>
      <c r="P48" s="36"/>
      <c r="Q48" s="36"/>
      <c r="R48" s="36"/>
      <c r="S48" s="36"/>
      <c r="T48" s="36"/>
      <c r="U48" s="36"/>
      <c r="V48" s="36"/>
      <c r="W48" s="36"/>
      <c r="X48" s="36"/>
      <c r="Y48" s="36"/>
      <c r="Z48" s="36"/>
      <c r="AA48" s="36"/>
      <c r="AB48" s="36"/>
    </row>
    <row r="49">
      <c r="A49" s="8"/>
      <c r="B49" s="12" t="s">
        <v>291</v>
      </c>
      <c r="C49" s="57" t="s">
        <v>292</v>
      </c>
      <c r="D49" s="12" t="s">
        <v>3</v>
      </c>
      <c r="E49" s="48"/>
      <c r="F49" s="5" t="s">
        <v>293</v>
      </c>
      <c r="G49" s="6" t="s">
        <v>294</v>
      </c>
      <c r="H49" s="31"/>
      <c r="I49" s="8"/>
      <c r="J49" s="58" t="s">
        <v>295</v>
      </c>
      <c r="K49" s="7"/>
      <c r="L49" s="34"/>
      <c r="M49" s="6" t="s">
        <v>296</v>
      </c>
      <c r="N49" s="35"/>
      <c r="O49" s="36"/>
      <c r="P49" s="36"/>
      <c r="Q49" s="36"/>
      <c r="R49" s="36"/>
      <c r="S49" s="36"/>
      <c r="T49" s="36"/>
      <c r="U49" s="36"/>
      <c r="V49" s="36"/>
      <c r="W49" s="36"/>
      <c r="X49" s="36"/>
      <c r="Y49" s="36"/>
      <c r="Z49" s="36"/>
      <c r="AA49" s="36"/>
      <c r="AB49" s="36"/>
    </row>
    <row r="50">
      <c r="A50" s="8"/>
      <c r="B50" s="12" t="s">
        <v>291</v>
      </c>
      <c r="C50" s="6" t="s">
        <v>297</v>
      </c>
      <c r="D50" s="12" t="s">
        <v>3</v>
      </c>
      <c r="E50" s="48"/>
      <c r="F50" s="5" t="s">
        <v>298</v>
      </c>
      <c r="G50" s="6" t="s">
        <v>299</v>
      </c>
      <c r="H50" s="31"/>
      <c r="I50" s="8"/>
      <c r="J50" s="59" t="s">
        <v>300</v>
      </c>
      <c r="K50" s="7"/>
      <c r="L50" s="34"/>
      <c r="M50" s="6" t="s">
        <v>301</v>
      </c>
      <c r="N50" s="35"/>
      <c r="O50" s="36"/>
      <c r="P50" s="36"/>
      <c r="Q50" s="36"/>
      <c r="R50" s="36"/>
      <c r="S50" s="36"/>
      <c r="T50" s="36"/>
      <c r="U50" s="36"/>
      <c r="V50" s="36"/>
      <c r="W50" s="36"/>
      <c r="X50" s="36"/>
      <c r="Y50" s="36"/>
      <c r="Z50" s="36"/>
      <c r="AA50" s="36"/>
      <c r="AB50" s="36"/>
    </row>
    <row r="51">
      <c r="A51" s="8"/>
      <c r="B51" s="12" t="s">
        <v>291</v>
      </c>
      <c r="C51" s="6" t="s">
        <v>302</v>
      </c>
      <c r="D51" s="12" t="s">
        <v>3</v>
      </c>
      <c r="E51" s="48"/>
      <c r="F51" s="5" t="s">
        <v>303</v>
      </c>
      <c r="G51" s="6" t="s">
        <v>304</v>
      </c>
      <c r="H51" s="31"/>
      <c r="I51" s="8"/>
      <c r="J51" s="8"/>
      <c r="K51" s="7"/>
      <c r="L51" s="34"/>
      <c r="M51" s="6" t="s">
        <v>305</v>
      </c>
      <c r="N51" s="35"/>
      <c r="O51" s="36"/>
      <c r="P51" s="36"/>
      <c r="Q51" s="36"/>
      <c r="R51" s="36"/>
      <c r="S51" s="36"/>
      <c r="T51" s="36"/>
      <c r="U51" s="36"/>
      <c r="V51" s="36"/>
      <c r="W51" s="36"/>
      <c r="X51" s="36"/>
      <c r="Y51" s="36"/>
      <c r="Z51" s="36"/>
      <c r="AA51" s="36"/>
      <c r="AB51" s="36"/>
    </row>
    <row r="52">
      <c r="A52" s="8"/>
      <c r="B52" s="12" t="s">
        <v>291</v>
      </c>
      <c r="C52" s="6" t="s">
        <v>306</v>
      </c>
      <c r="D52" s="12" t="s">
        <v>3</v>
      </c>
      <c r="E52" s="48"/>
      <c r="F52" s="5" t="s">
        <v>307</v>
      </c>
      <c r="G52" s="6" t="s">
        <v>308</v>
      </c>
      <c r="H52" s="31"/>
      <c r="I52" s="8"/>
      <c r="J52" s="58" t="s">
        <v>295</v>
      </c>
      <c r="K52" s="7"/>
      <c r="L52" s="13" t="s">
        <v>309</v>
      </c>
      <c r="M52" s="6" t="s">
        <v>310</v>
      </c>
      <c r="N52" s="35"/>
      <c r="O52" s="36"/>
      <c r="P52" s="36"/>
      <c r="Q52" s="36"/>
      <c r="R52" s="36"/>
      <c r="S52" s="36"/>
      <c r="T52" s="36"/>
      <c r="U52" s="36"/>
      <c r="V52" s="36"/>
      <c r="W52" s="36"/>
      <c r="X52" s="36"/>
      <c r="Y52" s="36"/>
      <c r="Z52" s="36"/>
      <c r="AA52" s="36"/>
      <c r="AB52" s="36"/>
    </row>
    <row r="53">
      <c r="A53" s="8"/>
      <c r="B53" s="12" t="s">
        <v>291</v>
      </c>
      <c r="C53" s="57" t="s">
        <v>311</v>
      </c>
      <c r="D53" s="12" t="s">
        <v>3</v>
      </c>
      <c r="E53" s="48"/>
      <c r="F53" s="5" t="s">
        <v>312</v>
      </c>
      <c r="G53" s="6" t="s">
        <v>313</v>
      </c>
      <c r="H53" s="31"/>
      <c r="I53" s="8"/>
      <c r="J53" s="60" t="s">
        <v>295</v>
      </c>
      <c r="K53" s="7"/>
      <c r="L53" s="34"/>
      <c r="M53" s="6" t="s">
        <v>314</v>
      </c>
      <c r="N53" s="35"/>
      <c r="O53" s="36"/>
      <c r="P53" s="36"/>
      <c r="Q53" s="36"/>
      <c r="R53" s="36"/>
      <c r="S53" s="36"/>
      <c r="T53" s="36"/>
      <c r="U53" s="36"/>
      <c r="V53" s="36"/>
      <c r="W53" s="36"/>
      <c r="X53" s="36"/>
      <c r="Y53" s="36"/>
      <c r="Z53" s="36"/>
      <c r="AA53" s="36"/>
      <c r="AB53" s="36"/>
    </row>
    <row r="54">
      <c r="A54" s="8"/>
      <c r="B54" s="12" t="s">
        <v>315</v>
      </c>
      <c r="C54" s="6" t="s">
        <v>316</v>
      </c>
      <c r="D54" s="12" t="s">
        <v>3</v>
      </c>
      <c r="E54" s="48"/>
      <c r="F54" s="5" t="s">
        <v>317</v>
      </c>
      <c r="G54" s="61" t="s">
        <v>318</v>
      </c>
      <c r="H54" s="31"/>
      <c r="I54" s="8"/>
      <c r="J54" s="62" t="s">
        <v>319</v>
      </c>
      <c r="K54" s="7"/>
      <c r="L54" s="13" t="s">
        <v>320</v>
      </c>
      <c r="M54" s="6" t="s">
        <v>321</v>
      </c>
      <c r="N54" s="35"/>
      <c r="O54" s="36"/>
      <c r="P54" s="36"/>
      <c r="Q54" s="36"/>
      <c r="R54" s="36"/>
      <c r="S54" s="36"/>
      <c r="T54" s="36"/>
      <c r="U54" s="36"/>
      <c r="V54" s="36"/>
      <c r="W54" s="36"/>
      <c r="X54" s="36"/>
      <c r="Y54" s="36"/>
      <c r="Z54" s="36"/>
      <c r="AA54" s="36"/>
      <c r="AB54" s="36"/>
    </row>
    <row r="55">
      <c r="A55" s="8"/>
      <c r="B55" s="12" t="s">
        <v>322</v>
      </c>
      <c r="C55" s="6" t="s">
        <v>323</v>
      </c>
      <c r="D55" s="12" t="s">
        <v>3</v>
      </c>
      <c r="E55" s="48"/>
      <c r="F55" s="5" t="s">
        <v>324</v>
      </c>
      <c r="G55" s="6" t="s">
        <v>325</v>
      </c>
      <c r="H55" s="5" t="s">
        <v>326</v>
      </c>
      <c r="I55" s="6" t="s">
        <v>325</v>
      </c>
      <c r="J55" s="52" t="s">
        <v>327</v>
      </c>
      <c r="K55" s="7"/>
      <c r="L55" s="34"/>
      <c r="M55" s="6" t="s">
        <v>328</v>
      </c>
      <c r="N55" s="53" t="s">
        <v>329</v>
      </c>
      <c r="O55" s="36"/>
      <c r="P55" s="36"/>
      <c r="Q55" s="36"/>
      <c r="R55" s="36"/>
      <c r="S55" s="36"/>
      <c r="T55" s="36"/>
      <c r="U55" s="36"/>
      <c r="V55" s="36"/>
      <c r="W55" s="36"/>
      <c r="X55" s="36"/>
      <c r="Y55" s="36"/>
      <c r="Z55" s="36"/>
      <c r="AA55" s="36"/>
      <c r="AB55" s="36"/>
    </row>
    <row r="56">
      <c r="A56" s="8"/>
      <c r="B56" s="12" t="s">
        <v>330</v>
      </c>
      <c r="C56" s="6" t="s">
        <v>331</v>
      </c>
      <c r="D56" s="12" t="s">
        <v>3</v>
      </c>
      <c r="E56" s="48"/>
      <c r="F56" s="5" t="s">
        <v>332</v>
      </c>
      <c r="G56" s="6" t="s">
        <v>333</v>
      </c>
      <c r="H56" s="5" t="s">
        <v>334</v>
      </c>
      <c r="I56" s="6" t="s">
        <v>333</v>
      </c>
      <c r="J56" s="6"/>
      <c r="K56" s="7"/>
      <c r="L56" s="34"/>
      <c r="M56" s="6" t="s">
        <v>335</v>
      </c>
      <c r="N56" s="35"/>
      <c r="O56" s="36"/>
      <c r="P56" s="36"/>
      <c r="Q56" s="36"/>
      <c r="R56" s="36"/>
      <c r="S56" s="36"/>
      <c r="T56" s="36"/>
      <c r="U56" s="36"/>
      <c r="V56" s="36"/>
      <c r="W56" s="36"/>
      <c r="X56" s="36"/>
      <c r="Y56" s="36"/>
      <c r="Z56" s="36"/>
      <c r="AA56" s="36"/>
      <c r="AB56" s="36"/>
    </row>
    <row r="57">
      <c r="A57" s="8"/>
      <c r="B57" s="12" t="s">
        <v>291</v>
      </c>
      <c r="C57" s="6" t="s">
        <v>336</v>
      </c>
      <c r="D57" s="12" t="s">
        <v>3</v>
      </c>
      <c r="E57" s="48"/>
      <c r="F57" s="5" t="s">
        <v>337</v>
      </c>
      <c r="G57" s="6" t="s">
        <v>338</v>
      </c>
      <c r="H57" s="5" t="s">
        <v>339</v>
      </c>
      <c r="I57" s="6" t="s">
        <v>338</v>
      </c>
      <c r="J57" s="42" t="s">
        <v>340</v>
      </c>
      <c r="K57" s="7"/>
      <c r="L57" s="34"/>
      <c r="M57" s="6" t="s">
        <v>341</v>
      </c>
      <c r="N57" s="53" t="s">
        <v>342</v>
      </c>
      <c r="O57" s="36"/>
      <c r="P57" s="36"/>
      <c r="Q57" s="36"/>
      <c r="R57" s="36"/>
      <c r="S57" s="36"/>
      <c r="T57" s="36"/>
      <c r="U57" s="36"/>
      <c r="V57" s="36"/>
      <c r="W57" s="36"/>
      <c r="X57" s="36"/>
      <c r="Y57" s="36"/>
      <c r="Z57" s="36"/>
      <c r="AA57" s="36"/>
      <c r="AB57" s="36"/>
    </row>
    <row r="58">
      <c r="A58" s="8"/>
      <c r="B58" s="12" t="s">
        <v>280</v>
      </c>
      <c r="C58" s="6" t="s">
        <v>343</v>
      </c>
      <c r="D58" s="12" t="s">
        <v>3</v>
      </c>
      <c r="E58" s="48"/>
      <c r="F58" s="5" t="s">
        <v>344</v>
      </c>
      <c r="G58" s="6" t="s">
        <v>345</v>
      </c>
      <c r="H58" s="45" t="s">
        <v>346</v>
      </c>
      <c r="I58" s="6" t="s">
        <v>345</v>
      </c>
      <c r="J58" s="63"/>
      <c r="K58" s="7"/>
      <c r="L58" s="34"/>
      <c r="M58" s="6" t="s">
        <v>347</v>
      </c>
      <c r="N58" s="35"/>
      <c r="O58" s="36"/>
      <c r="P58" s="36"/>
      <c r="Q58" s="36"/>
      <c r="R58" s="36"/>
      <c r="S58" s="36"/>
      <c r="T58" s="36"/>
      <c r="U58" s="36"/>
      <c r="V58" s="36"/>
      <c r="W58" s="36"/>
      <c r="X58" s="36"/>
      <c r="Y58" s="36"/>
      <c r="Z58" s="36"/>
      <c r="AA58" s="36"/>
      <c r="AB58" s="36"/>
    </row>
    <row r="59">
      <c r="A59" s="8"/>
      <c r="B59" s="12" t="s">
        <v>348</v>
      </c>
      <c r="C59" s="6" t="s">
        <v>349</v>
      </c>
      <c r="D59" s="12" t="s">
        <v>3</v>
      </c>
      <c r="E59" s="48"/>
      <c r="F59" s="5" t="s">
        <v>350</v>
      </c>
      <c r="G59" s="6" t="s">
        <v>351</v>
      </c>
      <c r="H59" s="45" t="s">
        <v>352</v>
      </c>
      <c r="I59" s="6" t="s">
        <v>351</v>
      </c>
      <c r="J59" s="64" t="s">
        <v>353</v>
      </c>
      <c r="K59" s="7"/>
      <c r="L59" s="34"/>
      <c r="M59" s="6" t="s">
        <v>354</v>
      </c>
      <c r="N59" s="35"/>
      <c r="O59" s="36"/>
      <c r="P59" s="36"/>
      <c r="Q59" s="36"/>
      <c r="R59" s="36"/>
      <c r="S59" s="36"/>
      <c r="T59" s="36"/>
      <c r="U59" s="36"/>
      <c r="V59" s="36"/>
      <c r="W59" s="36"/>
      <c r="X59" s="36"/>
      <c r="Y59" s="36"/>
      <c r="Z59" s="36"/>
      <c r="AA59" s="36"/>
      <c r="AB59" s="36"/>
    </row>
    <row r="60">
      <c r="A60" s="8"/>
      <c r="B60" s="12" t="s">
        <v>355</v>
      </c>
      <c r="C60" s="6" t="s">
        <v>356</v>
      </c>
      <c r="D60" s="12" t="s">
        <v>6</v>
      </c>
      <c r="E60" s="48"/>
      <c r="F60" s="31"/>
      <c r="G60" s="8"/>
      <c r="H60" s="5" t="s">
        <v>357</v>
      </c>
      <c r="I60" s="6" t="s">
        <v>358</v>
      </c>
      <c r="J60" s="6"/>
      <c r="K60" s="7"/>
      <c r="L60" s="34"/>
      <c r="M60" s="6" t="s">
        <v>359</v>
      </c>
      <c r="N60" s="35"/>
      <c r="O60" s="36"/>
      <c r="P60" s="36"/>
      <c r="Q60" s="36"/>
      <c r="R60" s="36"/>
      <c r="S60" s="36"/>
      <c r="T60" s="36"/>
      <c r="U60" s="36"/>
      <c r="V60" s="36"/>
      <c r="W60" s="36"/>
      <c r="X60" s="36"/>
      <c r="Y60" s="36"/>
      <c r="Z60" s="36"/>
      <c r="AA60" s="36"/>
      <c r="AB60" s="36"/>
    </row>
    <row r="61">
      <c r="A61" s="8"/>
      <c r="B61" s="12" t="s">
        <v>360</v>
      </c>
      <c r="C61" s="6" t="s">
        <v>361</v>
      </c>
      <c r="D61" s="12" t="s">
        <v>6</v>
      </c>
      <c r="E61" s="48"/>
      <c r="F61" s="31"/>
      <c r="G61" s="8"/>
      <c r="H61" s="5" t="s">
        <v>362</v>
      </c>
      <c r="I61" s="6" t="s">
        <v>363</v>
      </c>
      <c r="J61" s="58" t="s">
        <v>295</v>
      </c>
      <c r="K61" s="7"/>
      <c r="L61" s="34"/>
      <c r="M61" s="6" t="s">
        <v>364</v>
      </c>
      <c r="N61" s="35"/>
      <c r="O61" s="36"/>
      <c r="P61" s="36"/>
      <c r="Q61" s="36"/>
      <c r="R61" s="36"/>
      <c r="S61" s="36"/>
      <c r="T61" s="36"/>
      <c r="U61" s="36"/>
      <c r="V61" s="36"/>
      <c r="W61" s="36"/>
      <c r="X61" s="36"/>
      <c r="Y61" s="36"/>
      <c r="Z61" s="36"/>
      <c r="AA61" s="36"/>
      <c r="AB61" s="36"/>
    </row>
    <row r="62">
      <c r="A62" s="8"/>
      <c r="B62" s="12" t="s">
        <v>360</v>
      </c>
      <c r="C62" s="6" t="s">
        <v>365</v>
      </c>
      <c r="D62" s="12" t="s">
        <v>6</v>
      </c>
      <c r="E62" s="48"/>
      <c r="F62" s="31"/>
      <c r="G62" s="8"/>
      <c r="H62" s="5" t="s">
        <v>366</v>
      </c>
      <c r="I62" s="6" t="s">
        <v>367</v>
      </c>
      <c r="J62" s="58" t="s">
        <v>295</v>
      </c>
      <c r="K62" s="7"/>
      <c r="L62" s="34"/>
      <c r="M62" s="6" t="s">
        <v>368</v>
      </c>
      <c r="N62" s="35"/>
      <c r="O62" s="36"/>
      <c r="P62" s="36"/>
      <c r="Q62" s="36"/>
      <c r="R62" s="36"/>
      <c r="S62" s="36"/>
      <c r="T62" s="36"/>
      <c r="U62" s="36"/>
      <c r="V62" s="36"/>
      <c r="W62" s="36"/>
      <c r="X62" s="36"/>
      <c r="Y62" s="36"/>
      <c r="Z62" s="36"/>
      <c r="AA62" s="36"/>
      <c r="AB62" s="36"/>
    </row>
    <row r="63">
      <c r="A63" s="65"/>
      <c r="B63" s="12" t="s">
        <v>369</v>
      </c>
      <c r="C63" s="6" t="s">
        <v>370</v>
      </c>
      <c r="D63" s="12" t="s">
        <v>6</v>
      </c>
      <c r="E63" s="48"/>
      <c r="F63" s="31"/>
      <c r="G63" s="8"/>
      <c r="H63" s="5" t="s">
        <v>371</v>
      </c>
      <c r="I63" s="6" t="s">
        <v>372</v>
      </c>
      <c r="J63" s="32" t="s">
        <v>373</v>
      </c>
      <c r="K63" s="7"/>
      <c r="L63" s="34"/>
      <c r="M63" s="6" t="s">
        <v>374</v>
      </c>
      <c r="N63" s="35"/>
      <c r="O63" s="36"/>
      <c r="P63" s="36"/>
      <c r="Q63" s="36"/>
      <c r="R63" s="36"/>
      <c r="S63" s="36"/>
      <c r="T63" s="36"/>
      <c r="U63" s="36"/>
      <c r="V63" s="36"/>
      <c r="W63" s="36"/>
      <c r="X63" s="36"/>
      <c r="Y63" s="36"/>
      <c r="Z63" s="36"/>
      <c r="AA63" s="36"/>
      <c r="AB63" s="36"/>
    </row>
    <row r="64">
      <c r="A64" s="65"/>
      <c r="B64" s="12" t="s">
        <v>375</v>
      </c>
      <c r="C64" s="6" t="s">
        <v>376</v>
      </c>
      <c r="D64" s="12" t="s">
        <v>6</v>
      </c>
      <c r="E64" s="48"/>
      <c r="F64" s="5" t="s">
        <v>377</v>
      </c>
      <c r="G64" s="6" t="s">
        <v>378</v>
      </c>
      <c r="H64" s="31"/>
      <c r="I64" s="8"/>
      <c r="J64" s="6" t="s">
        <v>379</v>
      </c>
      <c r="K64" s="7"/>
      <c r="L64" s="34"/>
      <c r="M64" s="6" t="s">
        <v>380</v>
      </c>
      <c r="N64" s="35"/>
      <c r="O64" s="36"/>
      <c r="P64" s="36"/>
      <c r="Q64" s="36"/>
      <c r="R64" s="36"/>
      <c r="S64" s="36"/>
      <c r="T64" s="36"/>
      <c r="U64" s="36"/>
      <c r="V64" s="36"/>
      <c r="W64" s="36"/>
      <c r="X64" s="36"/>
      <c r="Y64" s="36"/>
      <c r="Z64" s="36"/>
      <c r="AA64" s="36"/>
      <c r="AB64" s="36"/>
    </row>
    <row r="65">
      <c r="A65" s="65"/>
      <c r="B65" s="12" t="s">
        <v>375</v>
      </c>
      <c r="C65" s="6" t="s">
        <v>381</v>
      </c>
      <c r="D65" s="12" t="s">
        <v>6</v>
      </c>
      <c r="E65" s="48"/>
      <c r="F65" s="5" t="s">
        <v>382</v>
      </c>
      <c r="G65" s="6" t="s">
        <v>383</v>
      </c>
      <c r="H65" s="31"/>
      <c r="I65" s="8"/>
      <c r="J65" s="6" t="s">
        <v>379</v>
      </c>
      <c r="K65" s="7"/>
      <c r="L65" s="34"/>
      <c r="M65" s="6" t="s">
        <v>384</v>
      </c>
      <c r="N65" s="35"/>
      <c r="O65" s="36"/>
      <c r="P65" s="36"/>
      <c r="Q65" s="36"/>
      <c r="R65" s="36"/>
      <c r="S65" s="36"/>
      <c r="T65" s="36"/>
      <c r="U65" s="36"/>
      <c r="V65" s="36"/>
      <c r="W65" s="36"/>
      <c r="X65" s="36"/>
      <c r="Y65" s="36"/>
      <c r="Z65" s="36"/>
      <c r="AA65" s="36"/>
      <c r="AB65" s="36"/>
    </row>
    <row r="66">
      <c r="A66" s="65"/>
      <c r="B66" s="12" t="s">
        <v>385</v>
      </c>
      <c r="C66" s="12" t="s">
        <v>386</v>
      </c>
      <c r="D66" s="4" t="s">
        <v>1</v>
      </c>
      <c r="E66" s="48"/>
      <c r="F66" s="66" t="s">
        <v>387</v>
      </c>
      <c r="G66" s="67" t="s">
        <v>388</v>
      </c>
      <c r="H66" s="66" t="s">
        <v>389</v>
      </c>
      <c r="I66" s="67" t="s">
        <v>390</v>
      </c>
      <c r="J66" s="6" t="s">
        <v>391</v>
      </c>
      <c r="K66" s="7"/>
      <c r="M66" s="6" t="s">
        <v>392</v>
      </c>
      <c r="N66" s="68"/>
      <c r="O66" s="40" t="s">
        <v>393</v>
      </c>
      <c r="P66" s="40" t="s">
        <v>394</v>
      </c>
      <c r="Q66" s="36"/>
      <c r="R66" s="36"/>
      <c r="S66" s="36"/>
      <c r="T66" s="36"/>
      <c r="U66" s="36"/>
      <c r="V66" s="36"/>
      <c r="W66" s="36"/>
      <c r="X66" s="36"/>
      <c r="Y66" s="36"/>
      <c r="Z66" s="36"/>
      <c r="AA66" s="36"/>
      <c r="AB66" s="36"/>
    </row>
    <row r="67" ht="32.25" customHeight="1">
      <c r="A67" s="65"/>
      <c r="B67" s="12" t="s">
        <v>385</v>
      </c>
      <c r="C67" s="12" t="s">
        <v>395</v>
      </c>
      <c r="D67" s="11" t="s">
        <v>3</v>
      </c>
      <c r="E67" s="48"/>
      <c r="F67" s="6" t="s">
        <v>396</v>
      </c>
      <c r="G67" s="6" t="s">
        <v>397</v>
      </c>
      <c r="H67" s="31"/>
      <c r="I67" s="8"/>
      <c r="J67" s="69" t="s">
        <v>398</v>
      </c>
      <c r="K67" s="7"/>
      <c r="M67" s="6" t="s">
        <v>399</v>
      </c>
      <c r="N67" s="68"/>
      <c r="O67" s="36"/>
      <c r="P67" s="36"/>
      <c r="Q67" s="36"/>
      <c r="R67" s="36"/>
      <c r="S67" s="36"/>
      <c r="T67" s="36"/>
      <c r="U67" s="36"/>
      <c r="V67" s="36"/>
      <c r="W67" s="36"/>
      <c r="X67" s="36"/>
      <c r="Y67" s="36"/>
      <c r="Z67" s="36"/>
      <c r="AA67" s="36"/>
      <c r="AB67" s="36"/>
    </row>
    <row r="68">
      <c r="A68" s="65"/>
      <c r="B68" s="12" t="s">
        <v>385</v>
      </c>
      <c r="C68" s="12" t="s">
        <v>400</v>
      </c>
      <c r="D68" s="12" t="s">
        <v>3</v>
      </c>
      <c r="E68" s="48"/>
      <c r="F68" s="70" t="s">
        <v>401</v>
      </c>
      <c r="G68" s="71" t="s">
        <v>402</v>
      </c>
      <c r="H68" s="72" t="s">
        <v>403</v>
      </c>
      <c r="I68" s="73" t="s">
        <v>404</v>
      </c>
      <c r="J68" s="74" t="s">
        <v>405</v>
      </c>
      <c r="K68" s="7"/>
      <c r="M68" s="8"/>
      <c r="N68" s="68"/>
      <c r="O68" s="36"/>
      <c r="P68" s="36"/>
      <c r="Q68" s="36"/>
      <c r="R68" s="36"/>
      <c r="S68" s="36"/>
      <c r="T68" s="36"/>
      <c r="U68" s="36"/>
      <c r="V68" s="36"/>
      <c r="W68" s="36"/>
      <c r="X68" s="36"/>
      <c r="Y68" s="36"/>
      <c r="Z68" s="36"/>
      <c r="AA68" s="36"/>
      <c r="AB68" s="36"/>
    </row>
    <row r="69">
      <c r="A69" s="65"/>
      <c r="B69" s="12" t="s">
        <v>406</v>
      </c>
      <c r="C69" s="12" t="s">
        <v>407</v>
      </c>
      <c r="D69" s="15" t="s">
        <v>3</v>
      </c>
      <c r="E69" s="75" t="s">
        <v>408</v>
      </c>
      <c r="F69" s="6" t="s">
        <v>409</v>
      </c>
      <c r="G69" s="6" t="s">
        <v>410</v>
      </c>
      <c r="H69" s="31"/>
      <c r="I69" s="8"/>
      <c r="J69" s="8"/>
      <c r="K69" s="7"/>
      <c r="M69" s="6" t="s">
        <v>411</v>
      </c>
      <c r="N69" s="68"/>
      <c r="O69" s="36"/>
      <c r="P69" s="36"/>
      <c r="Q69" s="36"/>
      <c r="R69" s="36"/>
      <c r="S69" s="36"/>
      <c r="T69" s="36"/>
      <c r="U69" s="36"/>
      <c r="V69" s="36"/>
      <c r="W69" s="36"/>
      <c r="X69" s="36"/>
      <c r="Y69" s="36"/>
      <c r="Z69" s="36"/>
      <c r="AA69" s="36"/>
      <c r="AB69" s="36"/>
    </row>
    <row r="70">
      <c r="A70" s="65"/>
      <c r="B70" s="76" t="s">
        <v>412</v>
      </c>
      <c r="C70" s="77" t="s">
        <v>413</v>
      </c>
      <c r="D70" s="78" t="s">
        <v>3</v>
      </c>
      <c r="E70" s="79"/>
      <c r="F70" s="70" t="s">
        <v>414</v>
      </c>
      <c r="G70" s="71" t="s">
        <v>415</v>
      </c>
      <c r="H70" s="80"/>
      <c r="I70" s="80"/>
    </row>
    <row r="71">
      <c r="A71" s="65"/>
      <c r="B71" s="12" t="s">
        <v>416</v>
      </c>
      <c r="C71" s="12" t="s">
        <v>417</v>
      </c>
      <c r="D71" s="81" t="s">
        <v>3</v>
      </c>
      <c r="E71" s="80"/>
      <c r="F71" s="29" t="s">
        <v>418</v>
      </c>
      <c r="G71" s="29" t="s">
        <v>419</v>
      </c>
      <c r="H71" s="70" t="s">
        <v>420</v>
      </c>
      <c r="I71" s="80"/>
      <c r="J71" s="74" t="s">
        <v>421</v>
      </c>
      <c r="K71" s="7"/>
      <c r="M71" s="8"/>
      <c r="N71" s="68"/>
      <c r="O71" s="36"/>
      <c r="P71" s="36"/>
      <c r="Q71" s="36"/>
      <c r="R71" s="36"/>
      <c r="S71" s="36"/>
      <c r="T71" s="36"/>
      <c r="U71" s="36"/>
      <c r="V71" s="36"/>
      <c r="W71" s="36"/>
      <c r="X71" s="36"/>
      <c r="Y71" s="36"/>
      <c r="Z71" s="36"/>
      <c r="AA71" s="36"/>
      <c r="AB71" s="36"/>
    </row>
    <row r="72">
      <c r="A72" s="65"/>
      <c r="B72" s="29" t="s">
        <v>422</v>
      </c>
      <c r="C72" s="29" t="s">
        <v>423</v>
      </c>
      <c r="D72" s="78" t="s">
        <v>3</v>
      </c>
      <c r="E72" s="80"/>
      <c r="F72" s="29" t="s">
        <v>424</v>
      </c>
      <c r="G72" s="29" t="s">
        <v>425</v>
      </c>
      <c r="H72" s="70" t="s">
        <v>426</v>
      </c>
      <c r="I72" s="29" t="s">
        <v>425</v>
      </c>
      <c r="J72" s="8"/>
      <c r="K72" s="7"/>
      <c r="M72" s="8"/>
      <c r="N72" s="68"/>
      <c r="O72" s="36"/>
      <c r="P72" s="36"/>
      <c r="Q72" s="36"/>
      <c r="R72" s="36"/>
      <c r="S72" s="36"/>
      <c r="T72" s="36"/>
      <c r="U72" s="36"/>
      <c r="V72" s="36"/>
      <c r="W72" s="36"/>
      <c r="X72" s="36"/>
      <c r="Y72" s="36"/>
      <c r="Z72" s="36"/>
      <c r="AA72" s="36"/>
      <c r="AB72" s="36"/>
    </row>
    <row r="73">
      <c r="A73" s="8"/>
      <c r="B73" s="12" t="s">
        <v>322</v>
      </c>
      <c r="C73" s="12" t="s">
        <v>427</v>
      </c>
      <c r="D73" s="15" t="s">
        <v>6</v>
      </c>
      <c r="E73" s="12" t="s">
        <v>428</v>
      </c>
      <c r="F73" s="31"/>
      <c r="G73" s="8"/>
      <c r="H73" s="5" t="s">
        <v>429</v>
      </c>
      <c r="I73" s="6" t="s">
        <v>430</v>
      </c>
      <c r="J73" s="82" t="s">
        <v>431</v>
      </c>
      <c r="K73" s="7"/>
      <c r="L73" s="83"/>
      <c r="M73" s="6" t="s">
        <v>432</v>
      </c>
      <c r="N73" s="35"/>
      <c r="O73" s="36"/>
      <c r="P73" s="36"/>
      <c r="Q73" s="36"/>
      <c r="R73" s="36"/>
      <c r="S73" s="36"/>
      <c r="T73" s="36"/>
      <c r="U73" s="36"/>
      <c r="V73" s="36"/>
      <c r="W73" s="36"/>
      <c r="X73" s="36"/>
      <c r="Y73" s="36"/>
      <c r="Z73" s="36"/>
      <c r="AA73" s="36"/>
      <c r="AB73" s="36"/>
    </row>
    <row r="74">
      <c r="A74" s="8"/>
      <c r="B74" s="84" t="s">
        <v>322</v>
      </c>
      <c r="C74" s="85" t="s">
        <v>433</v>
      </c>
      <c r="D74" s="86" t="s">
        <v>6</v>
      </c>
      <c r="E74" s="87" t="s">
        <v>434</v>
      </c>
      <c r="F74" s="31"/>
      <c r="G74" s="8"/>
      <c r="H74" s="5" t="s">
        <v>435</v>
      </c>
      <c r="I74" s="6" t="s">
        <v>436</v>
      </c>
      <c r="J74" s="88" t="s">
        <v>437</v>
      </c>
      <c r="K74" s="7"/>
      <c r="L74" s="83"/>
      <c r="M74" s="6" t="s">
        <v>438</v>
      </c>
      <c r="N74" s="35"/>
      <c r="O74" s="36"/>
      <c r="P74" s="36"/>
      <c r="Q74" s="36"/>
      <c r="R74" s="36"/>
      <c r="S74" s="36"/>
      <c r="T74" s="36"/>
      <c r="U74" s="36"/>
      <c r="V74" s="36"/>
      <c r="W74" s="36"/>
      <c r="X74" s="36"/>
      <c r="Y74" s="36"/>
      <c r="Z74" s="36"/>
      <c r="AA74" s="36"/>
      <c r="AB74" s="36"/>
    </row>
    <row r="75">
      <c r="A75" s="8"/>
      <c r="B75" s="89" t="s">
        <v>322</v>
      </c>
      <c r="C75" s="90" t="s">
        <v>439</v>
      </c>
      <c r="D75" s="91" t="s">
        <v>6</v>
      </c>
      <c r="E75" s="92" t="s">
        <v>440</v>
      </c>
      <c r="F75" s="31"/>
      <c r="G75" s="8"/>
      <c r="H75" s="5" t="s">
        <v>441</v>
      </c>
      <c r="I75" s="6" t="s">
        <v>442</v>
      </c>
      <c r="J75" s="52" t="s">
        <v>437</v>
      </c>
      <c r="K75" s="7"/>
      <c r="L75" s="83"/>
      <c r="M75" s="6" t="s">
        <v>443</v>
      </c>
      <c r="N75" s="35"/>
      <c r="O75" s="36"/>
      <c r="P75" s="36"/>
      <c r="Q75" s="36"/>
      <c r="R75" s="36"/>
      <c r="S75" s="36"/>
      <c r="T75" s="36"/>
      <c r="U75" s="36"/>
      <c r="V75" s="36"/>
      <c r="W75" s="36"/>
      <c r="X75" s="36"/>
      <c r="Y75" s="36"/>
      <c r="Z75" s="36"/>
      <c r="AA75" s="36"/>
      <c r="AB75" s="36"/>
    </row>
    <row r="76">
      <c r="A76" s="8"/>
      <c r="B76" s="12" t="s">
        <v>130</v>
      </c>
      <c r="C76" s="12" t="s">
        <v>444</v>
      </c>
      <c r="D76" s="12" t="s">
        <v>1</v>
      </c>
      <c r="E76" s="12" t="s">
        <v>445</v>
      </c>
      <c r="F76" s="5" t="s">
        <v>446</v>
      </c>
      <c r="G76" s="32" t="s">
        <v>447</v>
      </c>
      <c r="H76" s="31"/>
      <c r="I76" s="8"/>
      <c r="J76" s="8"/>
      <c r="K76" s="7"/>
      <c r="L76" s="83"/>
      <c r="M76" s="6" t="s">
        <v>448</v>
      </c>
      <c r="N76" s="35"/>
      <c r="O76" s="40" t="s">
        <v>449</v>
      </c>
      <c r="P76" s="40" t="s">
        <v>394</v>
      </c>
      <c r="Q76" s="36"/>
      <c r="R76" s="36"/>
      <c r="S76" s="36"/>
      <c r="T76" s="36"/>
      <c r="U76" s="36"/>
      <c r="V76" s="36"/>
      <c r="W76" s="36"/>
      <c r="X76" s="36"/>
      <c r="Y76" s="36"/>
      <c r="Z76" s="36"/>
      <c r="AA76" s="36"/>
      <c r="AB76" s="36"/>
    </row>
    <row r="77">
      <c r="A77" s="8"/>
      <c r="B77" s="12" t="s">
        <v>322</v>
      </c>
      <c r="C77" s="12" t="s">
        <v>450</v>
      </c>
      <c r="D77" s="11" t="s">
        <v>6</v>
      </c>
      <c r="E77" s="48"/>
      <c r="F77" s="31"/>
      <c r="G77" s="6"/>
      <c r="H77" s="5" t="s">
        <v>451</v>
      </c>
      <c r="I77" s="5" t="s">
        <v>452</v>
      </c>
      <c r="J77" s="52" t="s">
        <v>453</v>
      </c>
      <c r="K77" s="7"/>
      <c r="L77" s="83"/>
      <c r="M77" s="6" t="s">
        <v>454</v>
      </c>
      <c r="N77" s="35"/>
      <c r="O77" s="36"/>
      <c r="P77" s="36"/>
      <c r="Q77" s="36"/>
      <c r="R77" s="36"/>
      <c r="S77" s="36"/>
      <c r="T77" s="36"/>
      <c r="U77" s="36"/>
      <c r="V77" s="36"/>
      <c r="W77" s="36"/>
      <c r="X77" s="36"/>
      <c r="Y77" s="36"/>
      <c r="Z77" s="36"/>
      <c r="AA77" s="36"/>
      <c r="AB77" s="36"/>
    </row>
    <row r="78">
      <c r="A78" s="8"/>
      <c r="B78" s="12" t="s">
        <v>455</v>
      </c>
      <c r="C78" s="12" t="s">
        <v>456</v>
      </c>
      <c r="D78" s="12" t="s">
        <v>6</v>
      </c>
      <c r="E78" s="48"/>
      <c r="F78" s="31"/>
      <c r="G78" s="8"/>
      <c r="H78" s="5" t="s">
        <v>457</v>
      </c>
      <c r="I78" s="6" t="s">
        <v>458</v>
      </c>
      <c r="J78" s="58"/>
      <c r="K78" s="7"/>
      <c r="L78" s="83"/>
      <c r="M78" s="6" t="s">
        <v>459</v>
      </c>
      <c r="N78" s="35"/>
      <c r="O78" s="36"/>
      <c r="P78" s="36"/>
      <c r="Q78" s="36"/>
      <c r="R78" s="36"/>
      <c r="S78" s="36"/>
      <c r="T78" s="36"/>
      <c r="U78" s="36"/>
      <c r="V78" s="36"/>
      <c r="W78" s="36"/>
      <c r="X78" s="36"/>
      <c r="Y78" s="36"/>
      <c r="Z78" s="36"/>
      <c r="AA78" s="36"/>
      <c r="AB78" s="36"/>
    </row>
    <row r="79">
      <c r="A79" s="93"/>
      <c r="B79" s="76" t="s">
        <v>460</v>
      </c>
      <c r="C79" s="76" t="s">
        <v>461</v>
      </c>
      <c r="D79" s="94" t="s">
        <v>6</v>
      </c>
      <c r="E79" s="79"/>
      <c r="F79" s="95" t="s">
        <v>462</v>
      </c>
      <c r="G79" s="6" t="s">
        <v>463</v>
      </c>
      <c r="H79" s="80"/>
      <c r="I79" s="80"/>
      <c r="J79" s="80"/>
      <c r="K79" s="96"/>
      <c r="L79" s="79"/>
      <c r="M79" s="97" t="s">
        <v>464</v>
      </c>
      <c r="N79" s="80"/>
      <c r="O79" s="80"/>
      <c r="P79" s="80"/>
      <c r="Q79" s="80"/>
      <c r="R79" s="80"/>
      <c r="S79" s="80"/>
      <c r="T79" s="80"/>
      <c r="U79" s="80"/>
      <c r="V79" s="80"/>
      <c r="W79" s="80"/>
      <c r="X79" s="80"/>
      <c r="Y79" s="80"/>
      <c r="Z79" s="80"/>
      <c r="AA79" s="80"/>
      <c r="AB79" s="80"/>
    </row>
    <row r="80">
      <c r="A80" s="8"/>
      <c r="B80" s="12" t="s">
        <v>130</v>
      </c>
      <c r="C80" s="12" t="s">
        <v>465</v>
      </c>
      <c r="D80" s="12" t="s">
        <v>1</v>
      </c>
      <c r="E80" s="12" t="s">
        <v>466</v>
      </c>
      <c r="F80" s="5" t="s">
        <v>467</v>
      </c>
      <c r="G80" s="32" t="s">
        <v>468</v>
      </c>
      <c r="H80" s="31"/>
      <c r="I80" s="8"/>
      <c r="J80" s="52" t="s">
        <v>177</v>
      </c>
      <c r="K80" s="7"/>
      <c r="L80" s="83"/>
      <c r="M80" s="6" t="s">
        <v>469</v>
      </c>
      <c r="N80" s="35"/>
      <c r="O80" s="40" t="s">
        <v>470</v>
      </c>
      <c r="P80" s="40" t="s">
        <v>394</v>
      </c>
      <c r="Q80" s="36"/>
      <c r="R80" s="36"/>
      <c r="S80" s="36"/>
      <c r="T80" s="36"/>
      <c r="U80" s="36"/>
      <c r="V80" s="36"/>
      <c r="W80" s="36"/>
      <c r="X80" s="36"/>
      <c r="Y80" s="36"/>
      <c r="Z80" s="36"/>
      <c r="AA80" s="36"/>
      <c r="AB80" s="36"/>
    </row>
    <row r="81">
      <c r="A81" s="8"/>
      <c r="B81" s="84" t="s">
        <v>130</v>
      </c>
      <c r="C81" s="85" t="s">
        <v>471</v>
      </c>
      <c r="D81" s="85" t="s">
        <v>1</v>
      </c>
      <c r="E81" s="87" t="s">
        <v>472</v>
      </c>
      <c r="F81" s="5" t="s">
        <v>473</v>
      </c>
      <c r="G81" s="32" t="s">
        <v>474</v>
      </c>
      <c r="H81" s="5" t="s">
        <v>475</v>
      </c>
      <c r="I81" s="8"/>
      <c r="J81" s="8"/>
      <c r="K81" s="7"/>
      <c r="L81" s="83"/>
      <c r="M81" s="6" t="s">
        <v>476</v>
      </c>
      <c r="N81" s="35"/>
      <c r="O81" s="40" t="s">
        <v>477</v>
      </c>
      <c r="P81" s="36"/>
      <c r="Q81" s="36"/>
      <c r="R81" s="36"/>
      <c r="S81" s="36"/>
      <c r="T81" s="36"/>
      <c r="U81" s="36"/>
      <c r="V81" s="36"/>
      <c r="W81" s="36"/>
      <c r="X81" s="36"/>
      <c r="Y81" s="36"/>
      <c r="Z81" s="36"/>
      <c r="AA81" s="36"/>
      <c r="AB81" s="36"/>
    </row>
    <row r="82">
      <c r="A82" s="8"/>
      <c r="B82" s="98" t="s">
        <v>285</v>
      </c>
      <c r="C82" s="12" t="s">
        <v>471</v>
      </c>
      <c r="D82" s="12" t="s">
        <v>3</v>
      </c>
      <c r="E82" s="99" t="s">
        <v>478</v>
      </c>
      <c r="F82" s="5" t="s">
        <v>479</v>
      </c>
      <c r="G82" s="6" t="s">
        <v>480</v>
      </c>
      <c r="H82" s="31"/>
      <c r="I82" s="8"/>
      <c r="J82" s="8"/>
      <c r="K82" s="7"/>
      <c r="L82" s="83"/>
      <c r="M82" s="6" t="s">
        <v>481</v>
      </c>
      <c r="N82" s="35"/>
      <c r="O82" s="36"/>
      <c r="P82" s="36"/>
      <c r="Q82" s="36"/>
      <c r="R82" s="36"/>
      <c r="S82" s="36"/>
      <c r="T82" s="36"/>
      <c r="U82" s="36"/>
      <c r="V82" s="36"/>
      <c r="W82" s="36"/>
      <c r="X82" s="36"/>
      <c r="Y82" s="36"/>
      <c r="Z82" s="36"/>
      <c r="AA82" s="36"/>
      <c r="AB82" s="36"/>
    </row>
    <row r="83">
      <c r="A83" s="8"/>
      <c r="B83" s="89" t="s">
        <v>482</v>
      </c>
      <c r="C83" s="90" t="s">
        <v>471</v>
      </c>
      <c r="D83" s="90" t="s">
        <v>3</v>
      </c>
      <c r="E83" s="92" t="s">
        <v>483</v>
      </c>
      <c r="F83" s="5" t="s">
        <v>484</v>
      </c>
      <c r="G83" s="6" t="s">
        <v>485</v>
      </c>
      <c r="H83" s="31"/>
      <c r="I83" s="8"/>
      <c r="J83" s="8"/>
      <c r="K83" s="7"/>
      <c r="L83" s="83"/>
      <c r="M83" s="6" t="s">
        <v>486</v>
      </c>
      <c r="N83" s="35"/>
      <c r="O83" s="41" t="s">
        <v>487</v>
      </c>
      <c r="P83" s="36"/>
      <c r="Q83" s="36"/>
      <c r="R83" s="36"/>
      <c r="S83" s="36"/>
      <c r="T83" s="36"/>
      <c r="U83" s="36"/>
      <c r="V83" s="36"/>
      <c r="W83" s="36"/>
      <c r="X83" s="36"/>
      <c r="Y83" s="36"/>
      <c r="Z83" s="36"/>
      <c r="AA83" s="36"/>
      <c r="AB83" s="36"/>
    </row>
    <row r="84">
      <c r="A84" s="8"/>
      <c r="B84" s="12" t="s">
        <v>130</v>
      </c>
      <c r="C84" s="12" t="s">
        <v>488</v>
      </c>
      <c r="D84" s="12" t="s">
        <v>1</v>
      </c>
      <c r="E84" s="12"/>
      <c r="F84" s="5" t="s">
        <v>489</v>
      </c>
      <c r="G84" s="32" t="s">
        <v>490</v>
      </c>
      <c r="H84" s="31"/>
      <c r="I84" s="8"/>
      <c r="J84" s="42" t="s">
        <v>491</v>
      </c>
      <c r="K84" s="7"/>
      <c r="L84" s="83"/>
      <c r="M84" s="6" t="s">
        <v>492</v>
      </c>
      <c r="N84" s="35"/>
      <c r="O84" s="40" t="s">
        <v>493</v>
      </c>
      <c r="P84" s="36"/>
      <c r="Q84" s="36"/>
      <c r="R84" s="36"/>
      <c r="S84" s="36"/>
      <c r="T84" s="36"/>
      <c r="U84" s="36"/>
      <c r="V84" s="36"/>
      <c r="W84" s="36"/>
      <c r="X84" s="36"/>
      <c r="Y84" s="36"/>
      <c r="Z84" s="36"/>
      <c r="AA84" s="36"/>
      <c r="AB84" s="36"/>
    </row>
    <row r="85">
      <c r="A85" s="8"/>
      <c r="B85" s="12" t="s">
        <v>130</v>
      </c>
      <c r="C85" s="12" t="s">
        <v>494</v>
      </c>
      <c r="D85" s="12" t="s">
        <v>1</v>
      </c>
      <c r="E85" s="12"/>
      <c r="F85" s="5" t="s">
        <v>495</v>
      </c>
      <c r="G85" s="32" t="s">
        <v>496</v>
      </c>
      <c r="H85" s="31"/>
      <c r="I85" s="8"/>
      <c r="J85" s="8"/>
      <c r="K85" s="7"/>
      <c r="L85" s="100"/>
      <c r="M85" s="6" t="s">
        <v>497</v>
      </c>
      <c r="N85" s="35"/>
      <c r="O85" s="40" t="s">
        <v>498</v>
      </c>
      <c r="P85" s="36"/>
      <c r="Q85" s="36"/>
      <c r="R85" s="36"/>
      <c r="S85" s="36"/>
      <c r="T85" s="36"/>
      <c r="U85" s="36"/>
      <c r="V85" s="36"/>
      <c r="W85" s="36"/>
      <c r="X85" s="36"/>
      <c r="Y85" s="36"/>
      <c r="Z85" s="36"/>
      <c r="AA85" s="36"/>
      <c r="AB85" s="36"/>
    </row>
    <row r="86">
      <c r="A86" s="8"/>
      <c r="B86" s="12" t="s">
        <v>499</v>
      </c>
      <c r="C86" s="12" t="s">
        <v>500</v>
      </c>
      <c r="D86" s="12" t="s">
        <v>3</v>
      </c>
      <c r="E86" s="12"/>
      <c r="F86" s="45" t="s">
        <v>501</v>
      </c>
      <c r="G86" s="6" t="s">
        <v>502</v>
      </c>
      <c r="H86" s="31"/>
      <c r="I86" s="8"/>
      <c r="J86" s="8"/>
      <c r="K86" s="7"/>
      <c r="L86" s="83"/>
      <c r="M86" s="6"/>
      <c r="N86" s="35"/>
      <c r="O86" s="36"/>
      <c r="P86" s="36"/>
      <c r="Q86" s="36"/>
      <c r="R86" s="36"/>
      <c r="S86" s="36"/>
      <c r="T86" s="36"/>
      <c r="U86" s="36"/>
      <c r="V86" s="36"/>
      <c r="W86" s="36"/>
      <c r="X86" s="36"/>
      <c r="Y86" s="36"/>
      <c r="Z86" s="36"/>
      <c r="AA86" s="36"/>
      <c r="AB86" s="36"/>
    </row>
    <row r="87">
      <c r="A87" s="8"/>
      <c r="B87" s="12" t="s">
        <v>291</v>
      </c>
      <c r="C87" s="12" t="s">
        <v>503</v>
      </c>
      <c r="D87" s="12" t="s">
        <v>6</v>
      </c>
      <c r="E87" s="12" t="s">
        <v>504</v>
      </c>
      <c r="F87" s="5" t="s">
        <v>505</v>
      </c>
      <c r="G87" s="6" t="s">
        <v>506</v>
      </c>
      <c r="H87" s="31"/>
      <c r="I87" s="8"/>
      <c r="J87" s="8"/>
      <c r="K87" s="7"/>
      <c r="L87" s="83"/>
      <c r="M87" s="6" t="s">
        <v>507</v>
      </c>
      <c r="N87" s="35"/>
      <c r="O87" s="36"/>
      <c r="P87" s="36"/>
      <c r="Q87" s="36"/>
      <c r="R87" s="36"/>
      <c r="S87" s="36"/>
      <c r="T87" s="36"/>
      <c r="U87" s="36"/>
      <c r="V87" s="36"/>
      <c r="W87" s="36"/>
      <c r="X87" s="36"/>
      <c r="Y87" s="36"/>
      <c r="Z87" s="36"/>
      <c r="AA87" s="36"/>
      <c r="AB87" s="36"/>
    </row>
    <row r="88">
      <c r="A88" s="8"/>
      <c r="B88" s="12" t="s">
        <v>285</v>
      </c>
      <c r="C88" s="12" t="s">
        <v>508</v>
      </c>
      <c r="D88" s="12" t="s">
        <v>6</v>
      </c>
      <c r="E88" s="12" t="s">
        <v>509</v>
      </c>
      <c r="F88" s="5" t="s">
        <v>510</v>
      </c>
      <c r="G88" s="6" t="s">
        <v>511</v>
      </c>
      <c r="H88" s="31"/>
      <c r="I88" s="8"/>
      <c r="J88" s="8"/>
      <c r="K88" s="7"/>
      <c r="L88" s="83"/>
      <c r="M88" s="6" t="s">
        <v>512</v>
      </c>
      <c r="N88" s="35"/>
      <c r="O88" s="36"/>
      <c r="P88" s="36"/>
      <c r="Q88" s="36"/>
      <c r="R88" s="36"/>
      <c r="S88" s="36"/>
      <c r="T88" s="36"/>
      <c r="U88" s="36"/>
      <c r="V88" s="36"/>
      <c r="W88" s="36"/>
      <c r="X88" s="36"/>
      <c r="Y88" s="36"/>
      <c r="Z88" s="36"/>
      <c r="AA88" s="36"/>
      <c r="AB88" s="36"/>
    </row>
    <row r="89">
      <c r="B89" s="12" t="s">
        <v>130</v>
      </c>
      <c r="C89" s="12" t="s">
        <v>513</v>
      </c>
      <c r="D89" s="6" t="s">
        <v>514</v>
      </c>
      <c r="E89" s="6" t="s">
        <v>515</v>
      </c>
      <c r="F89" s="6" t="s">
        <v>516</v>
      </c>
      <c r="G89" s="46" t="s">
        <v>517</v>
      </c>
      <c r="M89" s="6" t="s">
        <v>518</v>
      </c>
    </row>
    <row r="91">
      <c r="A91" s="8"/>
      <c r="B91" s="48"/>
      <c r="C91" s="48"/>
      <c r="D91" s="48"/>
      <c r="E91" s="48"/>
      <c r="F91" s="31"/>
      <c r="G91" s="8"/>
      <c r="H91" s="31"/>
      <c r="I91" s="8"/>
      <c r="J91" s="8"/>
      <c r="K91" s="7"/>
      <c r="M91" s="101"/>
      <c r="N91" s="35"/>
      <c r="O91" s="36"/>
      <c r="P91" s="36"/>
      <c r="Q91" s="36"/>
      <c r="R91" s="36"/>
      <c r="S91" s="36"/>
      <c r="T91" s="36"/>
      <c r="U91" s="36"/>
      <c r="V91" s="36"/>
      <c r="W91" s="36"/>
      <c r="X91" s="36"/>
      <c r="Y91" s="36"/>
      <c r="Z91" s="36"/>
      <c r="AA91" s="36"/>
      <c r="AB91" s="36"/>
    </row>
    <row r="92">
      <c r="A92" s="102" t="s">
        <v>519</v>
      </c>
      <c r="B92" s="103"/>
      <c r="C92" s="104"/>
      <c r="D92" s="103"/>
      <c r="E92" s="105"/>
      <c r="F92" s="106"/>
      <c r="G92" s="105"/>
      <c r="H92" s="106"/>
      <c r="I92" s="105"/>
      <c r="J92" s="105"/>
      <c r="K92" s="16"/>
      <c r="L92" s="107"/>
      <c r="M92" s="105"/>
      <c r="N92" s="104"/>
      <c r="O92" s="108"/>
      <c r="P92" s="36"/>
      <c r="Q92" s="36"/>
      <c r="R92" s="36"/>
      <c r="S92" s="36"/>
      <c r="T92" s="36"/>
      <c r="U92" s="36"/>
      <c r="V92" s="36"/>
      <c r="W92" s="36"/>
      <c r="X92" s="36"/>
      <c r="Y92" s="36"/>
      <c r="Z92" s="36"/>
      <c r="AA92" s="36"/>
      <c r="AB92" s="36"/>
    </row>
    <row r="93">
      <c r="A93" s="109" t="s">
        <v>520</v>
      </c>
      <c r="B93" s="110"/>
      <c r="C93" s="110"/>
      <c r="D93" s="110"/>
      <c r="E93" s="110"/>
      <c r="F93" s="111"/>
      <c r="G93" s="112"/>
      <c r="H93" s="111"/>
      <c r="I93" s="112"/>
      <c r="J93" s="112"/>
      <c r="K93" s="16"/>
      <c r="L93" s="113"/>
      <c r="M93" s="114"/>
      <c r="N93" s="115"/>
      <c r="O93" s="108"/>
      <c r="P93" s="36"/>
      <c r="Q93" s="36"/>
      <c r="R93" s="36"/>
      <c r="S93" s="36"/>
      <c r="T93" s="36"/>
      <c r="U93" s="36"/>
      <c r="V93" s="36"/>
      <c r="W93" s="36"/>
      <c r="X93" s="36"/>
      <c r="Y93" s="36"/>
      <c r="Z93" s="36"/>
      <c r="AA93" s="36"/>
      <c r="AB93" s="36"/>
    </row>
    <row r="94">
      <c r="A94" s="116" t="s">
        <v>521</v>
      </c>
      <c r="B94" s="40"/>
      <c r="C94" s="117"/>
      <c r="D94" s="12"/>
      <c r="E94" s="48"/>
      <c r="F94" s="31"/>
      <c r="G94" s="27"/>
      <c r="H94" s="31"/>
      <c r="I94" s="8"/>
      <c r="J94" s="8"/>
      <c r="K94" s="7"/>
      <c r="L94" s="100"/>
      <c r="M94" s="6"/>
      <c r="N94" s="35"/>
      <c r="O94" s="118"/>
      <c r="P94" s="36"/>
      <c r="Q94" s="36"/>
      <c r="R94" s="36"/>
      <c r="S94" s="36"/>
      <c r="T94" s="36"/>
      <c r="U94" s="36"/>
      <c r="V94" s="36"/>
      <c r="W94" s="36"/>
      <c r="X94" s="36"/>
      <c r="Y94" s="36"/>
      <c r="Z94" s="36"/>
      <c r="AA94" s="36"/>
      <c r="AB94" s="36"/>
    </row>
    <row r="96">
      <c r="A96" s="116"/>
      <c r="B96" s="40"/>
      <c r="C96" s="117"/>
      <c r="D96" s="12"/>
      <c r="E96" s="48"/>
      <c r="F96" s="31"/>
      <c r="G96" s="31"/>
      <c r="H96" s="31"/>
      <c r="I96" s="8"/>
      <c r="J96" s="8"/>
      <c r="K96" s="7"/>
      <c r="L96" s="100"/>
      <c r="M96" s="6"/>
      <c r="N96" s="35"/>
      <c r="O96" s="118"/>
      <c r="P96" s="36"/>
      <c r="Q96" s="36"/>
      <c r="R96" s="36"/>
      <c r="S96" s="36"/>
      <c r="T96" s="36"/>
      <c r="U96" s="36"/>
      <c r="V96" s="36"/>
      <c r="W96" s="36"/>
      <c r="X96" s="36"/>
      <c r="Y96" s="36"/>
      <c r="Z96" s="36"/>
      <c r="AA96" s="36"/>
      <c r="AB96" s="36"/>
    </row>
    <row r="97">
      <c r="A97" s="109" t="s">
        <v>522</v>
      </c>
      <c r="B97" s="110"/>
      <c r="C97" s="110"/>
      <c r="D97" s="110"/>
      <c r="E97" s="110"/>
      <c r="F97" s="111"/>
      <c r="G97" s="112"/>
      <c r="H97" s="111"/>
      <c r="I97" s="112"/>
      <c r="J97" s="112"/>
      <c r="K97" s="16"/>
      <c r="L97" s="113"/>
      <c r="M97" s="114"/>
      <c r="N97" s="35"/>
      <c r="O97" s="108"/>
      <c r="P97" s="36"/>
      <c r="Q97" s="36"/>
      <c r="R97" s="36"/>
      <c r="S97" s="36"/>
      <c r="T97" s="36"/>
      <c r="U97" s="36"/>
      <c r="V97" s="36"/>
      <c r="W97" s="36"/>
      <c r="X97" s="36"/>
      <c r="Y97" s="36"/>
      <c r="Z97" s="36"/>
      <c r="AA97" s="36"/>
      <c r="AB97" s="36"/>
    </row>
    <row r="98">
      <c r="A98" s="116" t="s">
        <v>523</v>
      </c>
      <c r="B98" s="40"/>
      <c r="C98" s="117"/>
      <c r="D98" s="12"/>
      <c r="E98" s="48"/>
      <c r="F98" s="31"/>
      <c r="G98" s="31"/>
      <c r="H98" s="31"/>
      <c r="I98" s="8"/>
      <c r="J98" s="8"/>
      <c r="K98" s="7"/>
      <c r="L98" s="100"/>
      <c r="M98" s="6"/>
      <c r="N98" s="35"/>
      <c r="O98" s="118"/>
      <c r="P98" s="36"/>
      <c r="Q98" s="36"/>
      <c r="R98" s="36"/>
      <c r="S98" s="36"/>
      <c r="T98" s="36"/>
      <c r="U98" s="36"/>
      <c r="V98" s="36"/>
      <c r="W98" s="36"/>
      <c r="X98" s="36"/>
      <c r="Y98" s="36"/>
      <c r="Z98" s="36"/>
      <c r="AA98" s="36"/>
      <c r="AB98" s="36"/>
    </row>
    <row r="99">
      <c r="A99" s="8"/>
      <c r="B99" s="40" t="s">
        <v>524</v>
      </c>
      <c r="C99" s="117">
        <v>210.0</v>
      </c>
      <c r="D99" s="12"/>
      <c r="E99" s="12"/>
      <c r="F99" s="119" t="s">
        <v>525</v>
      </c>
      <c r="G99" s="58"/>
      <c r="H99" s="31"/>
      <c r="I99" s="8"/>
      <c r="J99" s="58"/>
      <c r="K99" s="7"/>
      <c r="L99" s="100"/>
      <c r="M99" s="6"/>
      <c r="N99" s="120"/>
      <c r="O99" s="108"/>
      <c r="P99" s="36"/>
      <c r="Q99" s="36"/>
      <c r="R99" s="36"/>
      <c r="S99" s="36"/>
      <c r="T99" s="36"/>
      <c r="U99" s="36"/>
      <c r="V99" s="36"/>
      <c r="W99" s="36"/>
      <c r="X99" s="36"/>
      <c r="Y99" s="36"/>
      <c r="Z99" s="36"/>
      <c r="AA99" s="36"/>
      <c r="AB99" s="36"/>
    </row>
    <row r="100">
      <c r="A100" s="8"/>
      <c r="B100" s="40" t="s">
        <v>232</v>
      </c>
      <c r="C100" s="117" t="s">
        <v>526</v>
      </c>
      <c r="D100" s="12" t="s">
        <v>1</v>
      </c>
      <c r="E100" s="12" t="s">
        <v>527</v>
      </c>
      <c r="F100" s="5" t="s">
        <v>528</v>
      </c>
      <c r="G100" s="58" t="s">
        <v>529</v>
      </c>
      <c r="H100" s="31"/>
      <c r="I100" s="8"/>
      <c r="J100" s="58" t="s">
        <v>295</v>
      </c>
      <c r="K100" s="7"/>
      <c r="L100" s="100"/>
      <c r="M100" s="6" t="s">
        <v>530</v>
      </c>
      <c r="N100" s="120" t="s">
        <v>529</v>
      </c>
      <c r="O100" s="118" t="s">
        <v>394</v>
      </c>
      <c r="P100" s="36"/>
      <c r="Q100" s="36"/>
      <c r="R100" s="36"/>
      <c r="S100" s="36"/>
      <c r="T100" s="36"/>
      <c r="U100" s="36"/>
      <c r="V100" s="36"/>
      <c r="W100" s="36"/>
      <c r="X100" s="36"/>
      <c r="Y100" s="36"/>
      <c r="Z100" s="36"/>
      <c r="AA100" s="36"/>
      <c r="AB100" s="36"/>
    </row>
    <row r="101">
      <c r="A101" s="8"/>
      <c r="B101" s="89" t="s">
        <v>531</v>
      </c>
      <c r="C101" s="90" t="s">
        <v>532</v>
      </c>
      <c r="D101" s="90" t="s">
        <v>533</v>
      </c>
      <c r="E101" s="92" t="s">
        <v>534</v>
      </c>
      <c r="F101" s="31"/>
      <c r="G101" s="53" t="s">
        <v>535</v>
      </c>
      <c r="H101" s="31"/>
      <c r="I101" s="8"/>
      <c r="J101" s="6"/>
      <c r="K101" s="7"/>
      <c r="L101" s="83"/>
      <c r="M101" s="6" t="s">
        <v>536</v>
      </c>
      <c r="N101" s="35"/>
      <c r="O101" s="108"/>
      <c r="P101" s="36"/>
      <c r="Q101" s="36"/>
      <c r="R101" s="36"/>
      <c r="S101" s="36"/>
      <c r="T101" s="36"/>
      <c r="U101" s="36"/>
      <c r="V101" s="36"/>
      <c r="W101" s="36"/>
      <c r="X101" s="36"/>
      <c r="Y101" s="36"/>
      <c r="Z101" s="36"/>
      <c r="AA101" s="36"/>
      <c r="AB101" s="36"/>
    </row>
    <row r="102">
      <c r="A102" s="8"/>
      <c r="B102" s="12" t="s">
        <v>130</v>
      </c>
      <c r="C102" s="12" t="s">
        <v>537</v>
      </c>
      <c r="D102" s="12" t="s">
        <v>1</v>
      </c>
      <c r="E102" s="12" t="s">
        <v>538</v>
      </c>
      <c r="F102" s="31"/>
      <c r="G102" s="8"/>
      <c r="H102" s="31"/>
      <c r="I102" s="8"/>
      <c r="J102" s="8"/>
      <c r="K102" s="7"/>
      <c r="L102" s="83"/>
      <c r="M102" s="6" t="s">
        <v>539</v>
      </c>
      <c r="N102" s="35"/>
      <c r="O102" s="108"/>
      <c r="P102" s="36"/>
      <c r="Q102" s="36"/>
      <c r="R102" s="36"/>
      <c r="S102" s="36"/>
      <c r="T102" s="36"/>
      <c r="U102" s="36"/>
      <c r="V102" s="36"/>
      <c r="W102" s="36"/>
      <c r="X102" s="36"/>
      <c r="Y102" s="36"/>
      <c r="Z102" s="36"/>
      <c r="AA102" s="36"/>
      <c r="AB102" s="36"/>
    </row>
    <row r="103">
      <c r="A103" s="8"/>
      <c r="B103" s="12" t="s">
        <v>531</v>
      </c>
      <c r="C103" s="57" t="s">
        <v>540</v>
      </c>
      <c r="D103" s="12" t="s">
        <v>533</v>
      </c>
      <c r="E103" s="12" t="s">
        <v>541</v>
      </c>
      <c r="F103" s="31"/>
      <c r="G103" s="53"/>
      <c r="H103" s="31"/>
      <c r="I103" s="8"/>
      <c r="J103" s="8"/>
      <c r="K103" s="7"/>
      <c r="L103" s="83"/>
      <c r="M103" s="6" t="s">
        <v>542</v>
      </c>
      <c r="N103" s="35"/>
      <c r="O103" s="108"/>
      <c r="P103" s="36"/>
      <c r="Q103" s="36"/>
      <c r="R103" s="36"/>
      <c r="S103" s="36"/>
      <c r="T103" s="36"/>
      <c r="U103" s="36"/>
      <c r="V103" s="36"/>
      <c r="W103" s="36"/>
      <c r="X103" s="36"/>
      <c r="Y103" s="36"/>
      <c r="Z103" s="36"/>
      <c r="AA103" s="36"/>
      <c r="AB103" s="36"/>
    </row>
    <row r="104">
      <c r="A104" s="8"/>
      <c r="B104" s="12" t="s">
        <v>543</v>
      </c>
      <c r="C104" s="12" t="s">
        <v>544</v>
      </c>
      <c r="D104" s="12" t="s">
        <v>3</v>
      </c>
      <c r="E104" s="12" t="s">
        <v>545</v>
      </c>
      <c r="F104" s="31"/>
      <c r="G104" s="8"/>
      <c r="H104" s="31"/>
      <c r="I104" s="8"/>
      <c r="J104" s="8"/>
      <c r="K104" s="7"/>
      <c r="L104" s="83"/>
      <c r="M104" s="6" t="s">
        <v>546</v>
      </c>
      <c r="N104" s="35"/>
      <c r="O104" s="108"/>
      <c r="P104" s="36"/>
      <c r="Q104" s="36"/>
      <c r="R104" s="36"/>
      <c r="S104" s="36"/>
      <c r="T104" s="36"/>
      <c r="U104" s="36"/>
      <c r="V104" s="36"/>
      <c r="W104" s="36"/>
      <c r="X104" s="36"/>
      <c r="Y104" s="36"/>
      <c r="Z104" s="36"/>
      <c r="AA104" s="36"/>
      <c r="AB104" s="36"/>
    </row>
    <row r="105">
      <c r="A105" s="8"/>
      <c r="B105" s="12" t="s">
        <v>547</v>
      </c>
      <c r="C105" s="12" t="s">
        <v>547</v>
      </c>
      <c r="D105" s="12" t="s">
        <v>3</v>
      </c>
      <c r="E105" s="12" t="s">
        <v>548</v>
      </c>
      <c r="F105" s="31"/>
      <c r="G105" s="6" t="s">
        <v>549</v>
      </c>
      <c r="H105" s="31"/>
      <c r="I105" s="58"/>
      <c r="J105" s="58"/>
      <c r="K105" s="7"/>
      <c r="L105" s="83"/>
      <c r="M105" s="6" t="s">
        <v>550</v>
      </c>
      <c r="N105" s="35"/>
      <c r="O105" s="108"/>
      <c r="P105" s="36"/>
      <c r="Q105" s="36"/>
      <c r="R105" s="36"/>
      <c r="S105" s="36"/>
      <c r="T105" s="36"/>
      <c r="U105" s="36"/>
      <c r="V105" s="36"/>
      <c r="W105" s="36"/>
      <c r="X105" s="36"/>
      <c r="Y105" s="36"/>
      <c r="Z105" s="36"/>
      <c r="AA105" s="36"/>
      <c r="AB105" s="36"/>
    </row>
    <row r="106">
      <c r="A106" s="8"/>
      <c r="B106" s="12" t="s">
        <v>130</v>
      </c>
      <c r="C106" s="12" t="s">
        <v>551</v>
      </c>
      <c r="D106" s="48"/>
      <c r="E106" s="12" t="s">
        <v>552</v>
      </c>
      <c r="F106" s="31"/>
      <c r="G106" s="8"/>
      <c r="H106" s="31"/>
      <c r="I106" s="8"/>
      <c r="J106" s="8"/>
      <c r="K106" s="7"/>
      <c r="L106" s="83"/>
      <c r="M106" s="6" t="s">
        <v>553</v>
      </c>
      <c r="O106" s="121"/>
    </row>
    <row r="110">
      <c r="A110" s="116"/>
      <c r="B110" s="40"/>
      <c r="C110" s="117"/>
      <c r="D110" s="12"/>
      <c r="E110" s="48"/>
      <c r="F110" s="31"/>
      <c r="G110" s="27"/>
      <c r="H110" s="31"/>
      <c r="I110" s="8"/>
      <c r="J110" s="8"/>
      <c r="K110" s="7"/>
      <c r="L110" s="100"/>
      <c r="M110" s="6"/>
      <c r="N110" s="35"/>
      <c r="O110" s="118"/>
      <c r="P110" s="36"/>
      <c r="Q110" s="36"/>
      <c r="R110" s="36"/>
      <c r="S110" s="36"/>
      <c r="T110" s="36"/>
      <c r="U110" s="36"/>
      <c r="V110" s="36"/>
      <c r="W110" s="36"/>
      <c r="X110" s="36"/>
      <c r="Y110" s="36"/>
      <c r="Z110" s="36"/>
      <c r="AA110" s="36"/>
      <c r="AB110" s="36"/>
    </row>
    <row r="111">
      <c r="A111" s="109" t="s">
        <v>554</v>
      </c>
      <c r="B111" s="122"/>
      <c r="C111" s="123"/>
      <c r="D111" s="90"/>
      <c r="E111" s="110"/>
      <c r="F111" s="111"/>
      <c r="G111" s="124"/>
      <c r="H111" s="111"/>
      <c r="I111" s="112"/>
      <c r="J111" s="112"/>
      <c r="K111" s="16"/>
      <c r="L111" s="113"/>
      <c r="M111" s="125"/>
      <c r="N111" s="115"/>
      <c r="O111" s="126"/>
      <c r="P111" s="127"/>
      <c r="Q111" s="127"/>
      <c r="R111" s="127"/>
      <c r="S111" s="127"/>
      <c r="T111" s="127"/>
      <c r="U111" s="127"/>
      <c r="V111" s="127"/>
      <c r="W111" s="127"/>
      <c r="X111" s="127"/>
      <c r="Y111" s="127"/>
      <c r="Z111" s="127"/>
      <c r="AA111" s="127"/>
      <c r="AB111" s="127"/>
    </row>
    <row r="112">
      <c r="A112" s="8"/>
      <c r="B112" s="40" t="s">
        <v>375</v>
      </c>
      <c r="C112" s="12" t="s">
        <v>555</v>
      </c>
      <c r="D112" s="12" t="s">
        <v>556</v>
      </c>
      <c r="E112" s="12" t="s">
        <v>557</v>
      </c>
      <c r="F112" s="5" t="s">
        <v>558</v>
      </c>
      <c r="G112" s="58"/>
      <c r="H112" s="31"/>
      <c r="I112" s="8"/>
      <c r="J112" s="8"/>
      <c r="K112" s="7"/>
      <c r="L112" s="100"/>
      <c r="M112" s="6" t="s">
        <v>559</v>
      </c>
      <c r="N112" s="35"/>
      <c r="O112" s="108"/>
      <c r="P112" s="36"/>
      <c r="Q112" s="36"/>
      <c r="R112" s="36"/>
      <c r="S112" s="36"/>
      <c r="T112" s="36"/>
      <c r="U112" s="36"/>
      <c r="V112" s="36"/>
      <c r="W112" s="36"/>
      <c r="X112" s="36"/>
      <c r="Y112" s="36"/>
      <c r="Z112" s="36"/>
      <c r="AA112" s="36"/>
      <c r="AB112" s="36"/>
    </row>
    <row r="113">
      <c r="A113" s="8"/>
      <c r="B113" s="40" t="s">
        <v>375</v>
      </c>
      <c r="C113" s="12" t="s">
        <v>560</v>
      </c>
      <c r="D113" s="12" t="s">
        <v>556</v>
      </c>
      <c r="E113" s="12" t="s">
        <v>557</v>
      </c>
      <c r="F113" s="5" t="s">
        <v>561</v>
      </c>
      <c r="G113" s="58"/>
      <c r="H113" s="31"/>
      <c r="I113" s="8"/>
      <c r="J113" s="8"/>
      <c r="K113" s="7"/>
      <c r="L113" s="100"/>
      <c r="M113" s="6" t="s">
        <v>562</v>
      </c>
      <c r="N113" s="35"/>
      <c r="O113" s="108"/>
      <c r="P113" s="36"/>
      <c r="Q113" s="36"/>
      <c r="R113" s="36"/>
      <c r="S113" s="36"/>
      <c r="T113" s="36"/>
      <c r="U113" s="36"/>
      <c r="V113" s="36"/>
      <c r="W113" s="36"/>
      <c r="X113" s="36"/>
      <c r="Y113" s="36"/>
      <c r="Z113" s="36"/>
      <c r="AA113" s="36"/>
      <c r="AB113" s="36"/>
    </row>
    <row r="114">
      <c r="A114" s="8"/>
      <c r="B114" s="40" t="s">
        <v>375</v>
      </c>
      <c r="C114" s="12" t="s">
        <v>563</v>
      </c>
      <c r="D114" s="12" t="s">
        <v>556</v>
      </c>
      <c r="E114" s="12" t="s">
        <v>557</v>
      </c>
      <c r="F114" s="5" t="s">
        <v>564</v>
      </c>
      <c r="G114" s="58"/>
      <c r="H114" s="31"/>
      <c r="I114" s="8"/>
      <c r="J114" s="8"/>
      <c r="K114" s="7"/>
      <c r="L114" s="100"/>
      <c r="M114" s="6" t="s">
        <v>565</v>
      </c>
      <c r="N114" s="35"/>
      <c r="O114" s="108"/>
      <c r="P114" s="36"/>
      <c r="Q114" s="36"/>
      <c r="R114" s="36"/>
      <c r="S114" s="36"/>
      <c r="T114" s="36"/>
      <c r="U114" s="36"/>
      <c r="V114" s="36"/>
      <c r="W114" s="36"/>
      <c r="X114" s="36"/>
      <c r="Y114" s="36"/>
      <c r="Z114" s="36"/>
      <c r="AA114" s="36"/>
      <c r="AB114" s="36"/>
    </row>
    <row r="115">
      <c r="A115" s="8"/>
      <c r="B115" s="40" t="s">
        <v>375</v>
      </c>
      <c r="C115" s="117" t="s">
        <v>566</v>
      </c>
      <c r="D115" s="12" t="s">
        <v>556</v>
      </c>
      <c r="E115" s="12" t="s">
        <v>557</v>
      </c>
      <c r="F115" s="5" t="s">
        <v>567</v>
      </c>
      <c r="G115" s="58"/>
      <c r="H115" s="31"/>
      <c r="I115" s="8"/>
      <c r="J115" s="8"/>
      <c r="K115" s="7"/>
      <c r="L115" s="100"/>
      <c r="M115" s="6" t="s">
        <v>568</v>
      </c>
      <c r="N115" s="35"/>
      <c r="O115" s="108"/>
      <c r="P115" s="36"/>
      <c r="Q115" s="36"/>
      <c r="R115" s="36"/>
      <c r="S115" s="36"/>
      <c r="T115" s="36"/>
      <c r="U115" s="36"/>
      <c r="V115" s="36"/>
      <c r="W115" s="36"/>
      <c r="X115" s="36"/>
      <c r="Y115" s="36"/>
      <c r="Z115" s="36"/>
      <c r="AA115" s="36"/>
      <c r="AB115" s="36"/>
    </row>
    <row r="116">
      <c r="A116" s="8"/>
      <c r="B116" s="12" t="s">
        <v>130</v>
      </c>
      <c r="C116" s="12" t="s">
        <v>569</v>
      </c>
      <c r="D116" s="48"/>
      <c r="E116" s="12" t="s">
        <v>445</v>
      </c>
      <c r="F116" s="5" t="s">
        <v>570</v>
      </c>
      <c r="G116" s="58"/>
      <c r="H116" s="31"/>
      <c r="I116" s="8"/>
      <c r="J116" s="8"/>
      <c r="K116" s="7"/>
      <c r="L116" s="83"/>
      <c r="M116" s="6" t="s">
        <v>571</v>
      </c>
      <c r="N116" s="35"/>
      <c r="O116" s="108"/>
      <c r="P116" s="36"/>
      <c r="Q116" s="36"/>
      <c r="R116" s="36"/>
      <c r="S116" s="36"/>
      <c r="T116" s="36"/>
      <c r="U116" s="36"/>
      <c r="V116" s="36"/>
      <c r="W116" s="36"/>
      <c r="X116" s="36"/>
      <c r="Y116" s="36"/>
      <c r="Z116" s="36"/>
      <c r="AA116" s="36"/>
      <c r="AB116" s="36"/>
    </row>
    <row r="117">
      <c r="A117" s="8"/>
      <c r="B117" s="12" t="s">
        <v>572</v>
      </c>
      <c r="C117" s="12" t="s">
        <v>573</v>
      </c>
      <c r="D117" s="12" t="s">
        <v>3</v>
      </c>
      <c r="E117" s="12" t="s">
        <v>574</v>
      </c>
      <c r="F117" s="5" t="s">
        <v>575</v>
      </c>
      <c r="G117" s="58"/>
      <c r="H117" s="5" t="s">
        <v>576</v>
      </c>
      <c r="I117" s="58"/>
      <c r="J117" s="58"/>
      <c r="K117" s="7"/>
      <c r="L117" s="83"/>
      <c r="M117" s="6" t="s">
        <v>577</v>
      </c>
      <c r="N117" s="35"/>
      <c r="O117" s="108"/>
      <c r="P117" s="36"/>
      <c r="Q117" s="36"/>
      <c r="R117" s="36"/>
      <c r="S117" s="36"/>
      <c r="T117" s="36"/>
      <c r="U117" s="36"/>
      <c r="V117" s="36"/>
      <c r="W117" s="36"/>
      <c r="X117" s="36"/>
      <c r="Y117" s="36"/>
      <c r="Z117" s="36"/>
      <c r="AA117" s="36"/>
      <c r="AB117" s="36"/>
    </row>
    <row r="118">
      <c r="A118" s="8"/>
      <c r="B118" s="12" t="s">
        <v>578</v>
      </c>
      <c r="C118" s="12" t="s">
        <v>579</v>
      </c>
      <c r="D118" s="12" t="s">
        <v>3</v>
      </c>
      <c r="E118" s="12" t="s">
        <v>580</v>
      </c>
      <c r="F118" s="31"/>
      <c r="G118" s="8"/>
      <c r="H118" s="31"/>
      <c r="I118" s="58"/>
      <c r="J118" s="58"/>
      <c r="K118" s="7"/>
      <c r="L118" s="83"/>
      <c r="M118" s="6" t="s">
        <v>581</v>
      </c>
      <c r="N118" s="35"/>
      <c r="O118" s="108"/>
      <c r="P118" s="36"/>
      <c r="Q118" s="36"/>
      <c r="R118" s="36"/>
      <c r="S118" s="36"/>
      <c r="T118" s="36"/>
      <c r="U118" s="36"/>
      <c r="V118" s="36"/>
      <c r="W118" s="36"/>
      <c r="X118" s="36"/>
      <c r="Y118" s="36"/>
      <c r="Z118" s="36"/>
      <c r="AA118" s="36"/>
      <c r="AB118" s="36"/>
    </row>
    <row r="120">
      <c r="K120" s="7"/>
      <c r="L120" s="100"/>
      <c r="O120" s="121"/>
    </row>
    <row r="121">
      <c r="A121" s="109" t="s">
        <v>582</v>
      </c>
      <c r="B121" s="110"/>
      <c r="C121" s="110"/>
      <c r="D121" s="110"/>
      <c r="E121" s="110"/>
      <c r="F121" s="111"/>
      <c r="G121" s="112"/>
      <c r="H121" s="111"/>
      <c r="I121" s="112"/>
      <c r="J121" s="112"/>
      <c r="K121" s="16"/>
      <c r="L121" s="113"/>
      <c r="M121" s="114"/>
      <c r="N121" s="115"/>
      <c r="O121" s="108"/>
      <c r="P121" s="36"/>
      <c r="Q121" s="36"/>
      <c r="R121" s="36"/>
      <c r="S121" s="36"/>
      <c r="T121" s="36"/>
      <c r="U121" s="36"/>
      <c r="V121" s="36"/>
      <c r="W121" s="36"/>
      <c r="X121" s="36"/>
      <c r="Y121" s="36"/>
      <c r="Z121" s="36"/>
      <c r="AA121" s="36"/>
      <c r="AB121" s="36"/>
    </row>
    <row r="122">
      <c r="A122" s="8"/>
      <c r="B122" s="12" t="s">
        <v>130</v>
      </c>
      <c r="C122" s="12" t="s">
        <v>583</v>
      </c>
      <c r="D122" s="48"/>
      <c r="E122" s="12" t="s">
        <v>584</v>
      </c>
      <c r="F122" s="31"/>
      <c r="G122" s="8"/>
      <c r="H122" s="31"/>
      <c r="I122" s="8"/>
      <c r="J122" s="8"/>
      <c r="K122" s="7"/>
      <c r="L122" s="83"/>
      <c r="M122" s="6" t="s">
        <v>585</v>
      </c>
      <c r="N122" s="35"/>
      <c r="O122" s="108"/>
      <c r="P122" s="36"/>
      <c r="Q122" s="36"/>
      <c r="R122" s="36"/>
      <c r="S122" s="36"/>
      <c r="T122" s="36"/>
      <c r="U122" s="36"/>
      <c r="V122" s="36"/>
      <c r="W122" s="36"/>
      <c r="X122" s="36"/>
      <c r="Y122" s="36"/>
      <c r="Z122" s="36"/>
      <c r="AA122" s="36"/>
      <c r="AB122" s="36"/>
    </row>
    <row r="123">
      <c r="A123" s="8"/>
      <c r="B123" s="12" t="s">
        <v>586</v>
      </c>
      <c r="C123" s="48"/>
      <c r="D123" s="48"/>
      <c r="E123" s="12" t="s">
        <v>587</v>
      </c>
      <c r="F123" s="31"/>
      <c r="G123" s="8"/>
      <c r="H123" s="31"/>
      <c r="I123" s="8"/>
      <c r="J123" s="8"/>
      <c r="K123" s="7"/>
      <c r="L123" s="83"/>
      <c r="M123" s="6" t="s">
        <v>588</v>
      </c>
      <c r="N123" s="35"/>
      <c r="O123" s="108"/>
      <c r="P123" s="36"/>
      <c r="Q123" s="36"/>
      <c r="R123" s="36"/>
      <c r="S123" s="36"/>
      <c r="T123" s="36"/>
      <c r="U123" s="36"/>
      <c r="V123" s="36"/>
      <c r="W123" s="36"/>
      <c r="X123" s="36"/>
      <c r="Y123" s="36"/>
      <c r="Z123" s="36"/>
      <c r="AA123" s="36"/>
      <c r="AB123" s="36"/>
    </row>
    <row r="124">
      <c r="A124" s="8"/>
      <c r="B124" s="12" t="s">
        <v>589</v>
      </c>
      <c r="C124" s="12" t="s">
        <v>590</v>
      </c>
      <c r="D124" s="48"/>
      <c r="E124" s="12" t="s">
        <v>591</v>
      </c>
      <c r="F124" s="31"/>
      <c r="G124" s="8"/>
      <c r="H124" s="31"/>
      <c r="I124" s="8"/>
      <c r="J124" s="8"/>
      <c r="K124" s="7"/>
      <c r="L124" s="83"/>
      <c r="M124" s="6" t="s">
        <v>592</v>
      </c>
      <c r="N124" s="35"/>
      <c r="O124" s="108"/>
      <c r="P124" s="36"/>
      <c r="Q124" s="36"/>
      <c r="R124" s="36"/>
      <c r="S124" s="36"/>
      <c r="T124" s="36"/>
      <c r="U124" s="36"/>
      <c r="V124" s="36"/>
      <c r="W124" s="36"/>
      <c r="X124" s="36"/>
      <c r="Y124" s="36"/>
      <c r="Z124" s="36"/>
      <c r="AA124" s="36"/>
      <c r="AB124" s="36"/>
    </row>
    <row r="125">
      <c r="A125" s="8"/>
      <c r="B125" s="12" t="s">
        <v>589</v>
      </c>
      <c r="C125" s="12" t="s">
        <v>593</v>
      </c>
      <c r="D125" s="12"/>
      <c r="E125" s="12" t="s">
        <v>591</v>
      </c>
      <c r="G125" s="8"/>
      <c r="H125" s="31"/>
      <c r="I125" s="8"/>
      <c r="J125" s="8"/>
      <c r="K125" s="7"/>
      <c r="L125" s="83"/>
      <c r="M125" s="6" t="s">
        <v>594</v>
      </c>
      <c r="N125" s="35"/>
      <c r="O125" s="108"/>
      <c r="P125" s="36"/>
      <c r="Q125" s="36"/>
      <c r="R125" s="36"/>
      <c r="S125" s="36"/>
      <c r="T125" s="36"/>
      <c r="U125" s="36"/>
      <c r="V125" s="36"/>
      <c r="W125" s="36"/>
      <c r="X125" s="36"/>
      <c r="Y125" s="36"/>
      <c r="Z125" s="36"/>
      <c r="AA125" s="36"/>
      <c r="AB125" s="36"/>
    </row>
    <row r="126">
      <c r="A126" s="8"/>
      <c r="B126" s="12" t="s">
        <v>130</v>
      </c>
      <c r="C126" s="12" t="s">
        <v>595</v>
      </c>
      <c r="D126" s="48"/>
      <c r="E126" s="12" t="s">
        <v>596</v>
      </c>
      <c r="F126" s="31"/>
      <c r="G126" s="8"/>
      <c r="H126" s="31"/>
      <c r="I126" s="8"/>
      <c r="J126" s="8"/>
      <c r="K126" s="7"/>
      <c r="L126" s="83"/>
      <c r="M126" s="6" t="s">
        <v>597</v>
      </c>
      <c r="N126" s="35"/>
      <c r="O126" s="108"/>
      <c r="P126" s="36"/>
      <c r="Q126" s="36"/>
      <c r="R126" s="36"/>
      <c r="S126" s="36"/>
      <c r="T126" s="36"/>
      <c r="U126" s="36"/>
      <c r="V126" s="36"/>
      <c r="W126" s="36"/>
      <c r="X126" s="36"/>
      <c r="Y126" s="36"/>
      <c r="Z126" s="36"/>
      <c r="AA126" s="36"/>
      <c r="AB126" s="36"/>
    </row>
    <row r="127">
      <c r="A127" s="8"/>
      <c r="B127" s="12" t="s">
        <v>130</v>
      </c>
      <c r="C127" s="12" t="s">
        <v>598</v>
      </c>
      <c r="D127" s="48"/>
      <c r="E127" s="48"/>
      <c r="F127" s="31"/>
      <c r="G127" s="8"/>
      <c r="H127" s="31"/>
      <c r="I127" s="8"/>
      <c r="J127" s="8"/>
      <c r="K127" s="7"/>
      <c r="L127" s="83"/>
      <c r="M127" s="6" t="s">
        <v>599</v>
      </c>
      <c r="N127" s="35"/>
      <c r="O127" s="108"/>
      <c r="P127" s="36"/>
      <c r="Q127" s="36"/>
      <c r="R127" s="36"/>
      <c r="S127" s="36"/>
      <c r="T127" s="36"/>
      <c r="U127" s="36"/>
      <c r="V127" s="36"/>
      <c r="W127" s="36"/>
      <c r="X127" s="36"/>
      <c r="Y127" s="36"/>
      <c r="Z127" s="36"/>
      <c r="AA127" s="36"/>
      <c r="AB127" s="36"/>
    </row>
    <row r="129">
      <c r="A129" s="8"/>
      <c r="B129" s="12" t="s">
        <v>291</v>
      </c>
      <c r="C129" s="12" t="s">
        <v>600</v>
      </c>
      <c r="D129" s="12" t="s">
        <v>6</v>
      </c>
      <c r="E129" s="12" t="s">
        <v>601</v>
      </c>
      <c r="F129" s="31"/>
      <c r="G129" s="8"/>
      <c r="H129" s="31"/>
      <c r="I129" s="8"/>
      <c r="J129" s="8"/>
      <c r="K129" s="7"/>
      <c r="L129" s="83"/>
      <c r="M129" s="6" t="s">
        <v>602</v>
      </c>
      <c r="N129" s="35"/>
      <c r="O129" s="108"/>
      <c r="P129" s="36"/>
      <c r="Q129" s="36"/>
      <c r="R129" s="36"/>
      <c r="S129" s="36"/>
      <c r="T129" s="36"/>
      <c r="U129" s="36"/>
      <c r="V129" s="36"/>
      <c r="W129" s="36"/>
      <c r="X129" s="36"/>
      <c r="Y129" s="36"/>
      <c r="Z129" s="36"/>
      <c r="AA129" s="36"/>
      <c r="AB129" s="36"/>
    </row>
    <row r="130">
      <c r="A130" s="8"/>
      <c r="B130" s="12" t="s">
        <v>291</v>
      </c>
      <c r="C130" s="12" t="s">
        <v>603</v>
      </c>
      <c r="D130" s="12" t="s">
        <v>6</v>
      </c>
      <c r="E130" s="12" t="s">
        <v>604</v>
      </c>
      <c r="F130" s="31"/>
      <c r="G130" s="8"/>
      <c r="H130" s="31"/>
      <c r="I130" s="8"/>
      <c r="J130" s="8"/>
      <c r="K130" s="7"/>
      <c r="L130" s="83"/>
      <c r="M130" s="6" t="s">
        <v>605</v>
      </c>
      <c r="N130" s="35"/>
      <c r="O130" s="108"/>
      <c r="P130" s="36"/>
      <c r="Q130" s="36"/>
      <c r="R130" s="36"/>
      <c r="S130" s="36"/>
      <c r="T130" s="36"/>
      <c r="U130" s="36"/>
      <c r="V130" s="36"/>
      <c r="W130" s="36"/>
      <c r="X130" s="36"/>
      <c r="Y130" s="36"/>
      <c r="Z130" s="36"/>
      <c r="AA130" s="36"/>
      <c r="AB130" s="36"/>
    </row>
    <row r="131">
      <c r="A131" s="8"/>
      <c r="B131" s="12" t="s">
        <v>291</v>
      </c>
      <c r="C131" s="12" t="s">
        <v>606</v>
      </c>
      <c r="D131" s="12" t="s">
        <v>6</v>
      </c>
      <c r="E131" s="12" t="s">
        <v>607</v>
      </c>
      <c r="F131" s="31"/>
      <c r="G131" s="8"/>
      <c r="H131" s="31"/>
      <c r="I131" s="8"/>
      <c r="J131" s="8"/>
      <c r="K131" s="7"/>
      <c r="L131" s="83"/>
      <c r="M131" s="6" t="s">
        <v>608</v>
      </c>
      <c r="N131" s="35"/>
      <c r="O131" s="108"/>
      <c r="P131" s="36"/>
      <c r="Q131" s="36"/>
      <c r="R131" s="36"/>
      <c r="S131" s="36"/>
      <c r="T131" s="36"/>
      <c r="U131" s="36"/>
      <c r="V131" s="36"/>
      <c r="W131" s="36"/>
      <c r="X131" s="36"/>
      <c r="Y131" s="36"/>
      <c r="Z131" s="36"/>
      <c r="AA131" s="36"/>
      <c r="AB131" s="36"/>
    </row>
    <row r="132">
      <c r="A132" s="8"/>
      <c r="B132" s="12" t="s">
        <v>291</v>
      </c>
      <c r="C132" s="12" t="s">
        <v>609</v>
      </c>
      <c r="D132" s="12" t="s">
        <v>6</v>
      </c>
      <c r="E132" s="12" t="s">
        <v>610</v>
      </c>
      <c r="F132" s="31"/>
      <c r="G132" s="8"/>
      <c r="H132" s="31"/>
      <c r="I132" s="8"/>
      <c r="J132" s="8"/>
      <c r="K132" s="7"/>
      <c r="L132" s="83"/>
      <c r="M132" s="6" t="s">
        <v>611</v>
      </c>
      <c r="N132" s="35"/>
      <c r="O132" s="108"/>
      <c r="P132" s="36"/>
      <c r="Q132" s="36"/>
      <c r="R132" s="36"/>
      <c r="S132" s="36"/>
      <c r="T132" s="36"/>
      <c r="U132" s="36"/>
      <c r="V132" s="36"/>
      <c r="W132" s="36"/>
      <c r="X132" s="36"/>
      <c r="Y132" s="36"/>
      <c r="Z132" s="36"/>
      <c r="AA132" s="36"/>
      <c r="AB132" s="36"/>
    </row>
    <row r="133">
      <c r="A133" s="8"/>
      <c r="B133" s="12" t="s">
        <v>612</v>
      </c>
      <c r="C133" s="12" t="s">
        <v>613</v>
      </c>
      <c r="D133" s="12" t="s">
        <v>6</v>
      </c>
      <c r="E133" s="48"/>
      <c r="F133" s="5" t="s">
        <v>614</v>
      </c>
      <c r="G133" s="8"/>
      <c r="H133" s="31"/>
      <c r="I133" s="8"/>
      <c r="J133" s="8"/>
      <c r="K133" s="7"/>
      <c r="L133" s="83"/>
      <c r="M133" s="6" t="s">
        <v>615</v>
      </c>
      <c r="N133" s="35"/>
      <c r="O133" s="108"/>
      <c r="P133" s="36"/>
      <c r="Q133" s="36"/>
      <c r="R133" s="36"/>
      <c r="S133" s="36"/>
      <c r="T133" s="36"/>
      <c r="U133" s="36"/>
      <c r="V133" s="36"/>
      <c r="W133" s="36"/>
      <c r="X133" s="36"/>
      <c r="Y133" s="36"/>
      <c r="Z133" s="36"/>
      <c r="AA133" s="36"/>
      <c r="AB133" s="36"/>
    </row>
    <row r="134">
      <c r="A134" s="8"/>
      <c r="B134" s="12" t="s">
        <v>616</v>
      </c>
      <c r="C134" s="12" t="s">
        <v>617</v>
      </c>
      <c r="D134" s="12" t="s">
        <v>6</v>
      </c>
      <c r="E134" s="12" t="s">
        <v>618</v>
      </c>
      <c r="F134" s="31"/>
      <c r="G134" s="8"/>
      <c r="H134" s="31"/>
      <c r="I134" s="8"/>
      <c r="J134" s="8"/>
      <c r="K134" s="7"/>
      <c r="L134" s="83"/>
      <c r="M134" s="6" t="s">
        <v>619</v>
      </c>
      <c r="N134" s="35"/>
      <c r="O134" s="108"/>
      <c r="P134" s="36"/>
      <c r="Q134" s="36"/>
      <c r="R134" s="36"/>
      <c r="S134" s="36"/>
      <c r="T134" s="36"/>
      <c r="U134" s="36"/>
      <c r="V134" s="36"/>
      <c r="W134" s="36"/>
      <c r="X134" s="36"/>
      <c r="Y134" s="36"/>
      <c r="Z134" s="36"/>
      <c r="AA134" s="36"/>
      <c r="AB134" s="36"/>
    </row>
    <row r="135">
      <c r="A135" s="8"/>
      <c r="B135" s="12" t="s">
        <v>620</v>
      </c>
      <c r="C135" s="12" t="s">
        <v>621</v>
      </c>
      <c r="D135" s="12" t="s">
        <v>3</v>
      </c>
      <c r="E135" s="12" t="s">
        <v>622</v>
      </c>
      <c r="F135" s="31"/>
      <c r="G135" s="8"/>
      <c r="H135" s="31"/>
      <c r="I135" s="8"/>
      <c r="J135" s="8"/>
      <c r="K135" s="7"/>
      <c r="L135" s="83"/>
      <c r="M135" s="6" t="s">
        <v>623</v>
      </c>
      <c r="N135" s="35"/>
      <c r="O135" s="108"/>
      <c r="P135" s="36"/>
      <c r="Q135" s="36"/>
      <c r="R135" s="36"/>
      <c r="S135" s="36"/>
      <c r="T135" s="36"/>
      <c r="U135" s="36"/>
      <c r="V135" s="36"/>
      <c r="W135" s="36"/>
      <c r="X135" s="36"/>
      <c r="Y135" s="36"/>
      <c r="Z135" s="36"/>
      <c r="AA135" s="36"/>
      <c r="AB135" s="36"/>
    </row>
    <row r="136">
      <c r="A136" s="8"/>
      <c r="B136" s="12" t="s">
        <v>130</v>
      </c>
      <c r="C136" s="12" t="s">
        <v>624</v>
      </c>
      <c r="D136" s="12" t="s">
        <v>1</v>
      </c>
      <c r="E136" s="12" t="s">
        <v>625</v>
      </c>
      <c r="F136" s="31"/>
      <c r="G136" s="8"/>
      <c r="H136" s="31"/>
      <c r="I136" s="8"/>
      <c r="J136" s="8"/>
      <c r="K136" s="7"/>
      <c r="L136" s="83"/>
      <c r="M136" s="6" t="s">
        <v>626</v>
      </c>
      <c r="N136" s="35"/>
      <c r="O136" s="108"/>
      <c r="P136" s="36"/>
      <c r="Q136" s="36"/>
      <c r="R136" s="36"/>
      <c r="S136" s="36"/>
      <c r="T136" s="36"/>
      <c r="U136" s="36"/>
      <c r="V136" s="36"/>
      <c r="W136" s="36"/>
      <c r="X136" s="36"/>
      <c r="Y136" s="36"/>
      <c r="Z136" s="36"/>
      <c r="AA136" s="36"/>
      <c r="AB136" s="36"/>
    </row>
    <row r="137">
      <c r="A137" s="8"/>
      <c r="B137" s="12" t="s">
        <v>130</v>
      </c>
      <c r="C137" s="12" t="s">
        <v>627</v>
      </c>
      <c r="D137" s="48"/>
      <c r="E137" s="48"/>
      <c r="F137" s="31"/>
      <c r="G137" s="8"/>
      <c r="H137" s="31"/>
      <c r="I137" s="8"/>
      <c r="J137" s="8"/>
      <c r="K137" s="7"/>
      <c r="L137" s="34"/>
      <c r="M137" s="6"/>
      <c r="N137" s="35"/>
      <c r="O137" s="36"/>
      <c r="P137" s="36"/>
      <c r="Q137" s="36"/>
      <c r="R137" s="36"/>
      <c r="S137" s="36"/>
      <c r="T137" s="36"/>
      <c r="U137" s="36"/>
      <c r="V137" s="36"/>
      <c r="W137" s="36"/>
      <c r="X137" s="36"/>
      <c r="Y137" s="36"/>
      <c r="Z137" s="36"/>
      <c r="AA137" s="36"/>
      <c r="AB137" s="36"/>
    </row>
    <row r="138">
      <c r="A138" s="8"/>
      <c r="B138" s="48"/>
      <c r="C138" s="48"/>
      <c r="D138" s="48"/>
      <c r="E138" s="48"/>
      <c r="F138" s="31"/>
      <c r="G138" s="8"/>
      <c r="H138" s="31"/>
      <c r="I138" s="8"/>
      <c r="J138" s="8"/>
      <c r="K138" s="7"/>
      <c r="L138" s="34"/>
      <c r="M138" s="8"/>
      <c r="N138" s="35"/>
      <c r="O138" s="36"/>
      <c r="P138" s="36"/>
      <c r="Q138" s="36"/>
      <c r="R138" s="36"/>
      <c r="S138" s="36"/>
      <c r="T138" s="36"/>
      <c r="U138" s="36"/>
      <c r="V138" s="36"/>
      <c r="W138" s="36"/>
      <c r="X138" s="36"/>
      <c r="Y138" s="36"/>
      <c r="Z138" s="36"/>
      <c r="AA138" s="36"/>
      <c r="AB138" s="36"/>
    </row>
    <row r="139">
      <c r="A139" s="8"/>
      <c r="B139" s="48"/>
      <c r="C139" s="48"/>
      <c r="D139" s="48"/>
      <c r="E139" s="48"/>
      <c r="F139" s="31"/>
      <c r="G139" s="8"/>
      <c r="H139" s="31"/>
      <c r="I139" s="8"/>
      <c r="J139" s="8"/>
      <c r="K139" s="7"/>
      <c r="L139" s="34"/>
      <c r="M139" s="8"/>
      <c r="N139" s="35"/>
      <c r="O139" s="36"/>
      <c r="P139" s="36"/>
      <c r="Q139" s="36"/>
      <c r="R139" s="36"/>
      <c r="S139" s="36"/>
      <c r="T139" s="36"/>
      <c r="U139" s="36"/>
      <c r="V139" s="36"/>
      <c r="W139" s="36"/>
      <c r="X139" s="36"/>
      <c r="Y139" s="36"/>
      <c r="Z139" s="36"/>
      <c r="AA139" s="36"/>
      <c r="AB139" s="36"/>
    </row>
    <row r="140">
      <c r="A140" s="8"/>
      <c r="B140" s="48"/>
      <c r="C140" s="48"/>
      <c r="D140" s="48"/>
      <c r="E140" s="48"/>
      <c r="F140" s="31"/>
      <c r="G140" s="8"/>
      <c r="H140" s="31"/>
      <c r="I140" s="8"/>
      <c r="J140" s="8"/>
      <c r="K140" s="7"/>
      <c r="L140" s="34"/>
      <c r="M140" s="8"/>
      <c r="N140" s="35"/>
      <c r="O140" s="36"/>
      <c r="P140" s="36"/>
      <c r="Q140" s="36"/>
      <c r="R140" s="36"/>
      <c r="S140" s="36"/>
      <c r="T140" s="36"/>
      <c r="U140" s="36"/>
      <c r="V140" s="36"/>
      <c r="W140" s="36"/>
      <c r="X140" s="36"/>
      <c r="Y140" s="36"/>
      <c r="Z140" s="36"/>
      <c r="AA140" s="36"/>
      <c r="AB140" s="36"/>
    </row>
    <row r="141">
      <c r="A141" s="8"/>
      <c r="B141" s="48"/>
      <c r="C141" s="48"/>
      <c r="D141" s="48"/>
      <c r="E141" s="48"/>
      <c r="F141" s="31"/>
      <c r="G141" s="8"/>
      <c r="H141" s="31"/>
      <c r="I141" s="8"/>
      <c r="J141" s="8"/>
      <c r="K141" s="7"/>
      <c r="L141" s="34"/>
      <c r="M141" s="8"/>
      <c r="N141" s="35"/>
      <c r="O141" s="36"/>
      <c r="P141" s="36"/>
      <c r="Q141" s="36"/>
      <c r="R141" s="36"/>
      <c r="S141" s="36"/>
      <c r="T141" s="36"/>
      <c r="U141" s="36"/>
      <c r="V141" s="36"/>
      <c r="W141" s="36"/>
      <c r="X141" s="36"/>
      <c r="Y141" s="36"/>
      <c r="Z141" s="36"/>
      <c r="AA141" s="36"/>
      <c r="AB141" s="36"/>
    </row>
    <row r="142">
      <c r="A142" s="8"/>
      <c r="B142" s="48"/>
      <c r="C142" s="48"/>
      <c r="D142" s="48"/>
      <c r="E142" s="48"/>
      <c r="F142" s="31"/>
      <c r="G142" s="8"/>
      <c r="H142" s="31"/>
      <c r="I142" s="8"/>
      <c r="J142" s="8"/>
      <c r="K142" s="7"/>
      <c r="L142" s="34"/>
      <c r="M142" s="8"/>
      <c r="N142" s="35"/>
      <c r="O142" s="36"/>
      <c r="P142" s="36"/>
      <c r="Q142" s="36"/>
      <c r="R142" s="36"/>
      <c r="S142" s="36"/>
      <c r="T142" s="36"/>
      <c r="U142" s="36"/>
      <c r="V142" s="36"/>
      <c r="W142" s="36"/>
      <c r="X142" s="36"/>
      <c r="Y142" s="36"/>
      <c r="Z142" s="36"/>
      <c r="AA142" s="36"/>
      <c r="AB142" s="36"/>
    </row>
    <row r="143">
      <c r="A143" s="8"/>
      <c r="B143" s="48"/>
      <c r="C143" s="48"/>
      <c r="D143" s="48"/>
      <c r="E143" s="48"/>
      <c r="F143" s="31"/>
      <c r="G143" s="8"/>
      <c r="H143" s="31"/>
      <c r="I143" s="8"/>
      <c r="J143" s="8"/>
      <c r="K143" s="7"/>
      <c r="L143" s="34"/>
      <c r="M143" s="8"/>
      <c r="N143" s="35"/>
      <c r="O143" s="36"/>
      <c r="P143" s="36"/>
      <c r="Q143" s="36"/>
      <c r="R143" s="36"/>
      <c r="S143" s="36"/>
      <c r="T143" s="36"/>
      <c r="U143" s="36"/>
      <c r="V143" s="36"/>
      <c r="W143" s="36"/>
      <c r="X143" s="36"/>
      <c r="Y143" s="36"/>
      <c r="Z143" s="36"/>
      <c r="AA143" s="36"/>
      <c r="AB143" s="36"/>
    </row>
    <row r="144">
      <c r="A144" s="8"/>
      <c r="B144" s="48"/>
      <c r="C144" s="48"/>
      <c r="D144" s="48"/>
      <c r="E144" s="48"/>
      <c r="F144" s="31"/>
      <c r="G144" s="8"/>
      <c r="H144" s="31"/>
      <c r="I144" s="8"/>
      <c r="J144" s="8"/>
      <c r="K144" s="7"/>
      <c r="L144" s="34"/>
      <c r="M144" s="8"/>
      <c r="N144" s="35"/>
      <c r="O144" s="36"/>
      <c r="P144" s="36"/>
      <c r="Q144" s="36"/>
      <c r="R144" s="36"/>
      <c r="S144" s="36"/>
      <c r="T144" s="36"/>
      <c r="U144" s="36"/>
      <c r="V144" s="36"/>
      <c r="W144" s="36"/>
      <c r="X144" s="36"/>
      <c r="Y144" s="36"/>
      <c r="Z144" s="36"/>
      <c r="AA144" s="36"/>
      <c r="AB144" s="36"/>
    </row>
    <row r="145">
      <c r="A145" s="8"/>
      <c r="B145" s="48"/>
      <c r="C145" s="48"/>
      <c r="D145" s="48"/>
      <c r="E145" s="48"/>
      <c r="F145" s="31"/>
      <c r="G145" s="8"/>
      <c r="H145" s="31"/>
      <c r="I145" s="8"/>
      <c r="J145" s="8"/>
      <c r="K145" s="7"/>
      <c r="L145" s="34"/>
      <c r="M145" s="8"/>
      <c r="N145" s="35"/>
      <c r="O145" s="36"/>
      <c r="P145" s="36"/>
      <c r="Q145" s="36"/>
      <c r="R145" s="36"/>
      <c r="S145" s="36"/>
      <c r="T145" s="36"/>
      <c r="U145" s="36"/>
      <c r="V145" s="36"/>
      <c r="W145" s="36"/>
      <c r="X145" s="36"/>
      <c r="Y145" s="36"/>
      <c r="Z145" s="36"/>
      <c r="AA145" s="36"/>
      <c r="AB145" s="36"/>
    </row>
    <row r="146">
      <c r="A146" s="8"/>
      <c r="B146" s="48"/>
      <c r="C146" s="48"/>
      <c r="D146" s="48"/>
      <c r="E146" s="48"/>
      <c r="F146" s="31"/>
      <c r="G146" s="8"/>
      <c r="H146" s="31"/>
      <c r="I146" s="8"/>
      <c r="J146" s="8"/>
      <c r="K146" s="7"/>
      <c r="L146" s="34"/>
      <c r="M146" s="8"/>
      <c r="N146" s="35"/>
      <c r="O146" s="36"/>
      <c r="P146" s="36"/>
      <c r="Q146" s="36"/>
      <c r="R146" s="36"/>
      <c r="S146" s="36"/>
      <c r="T146" s="36"/>
      <c r="U146" s="36"/>
      <c r="V146" s="36"/>
      <c r="W146" s="36"/>
      <c r="X146" s="36"/>
      <c r="Y146" s="36"/>
      <c r="Z146" s="36"/>
      <c r="AA146" s="36"/>
      <c r="AB146" s="36"/>
    </row>
    <row r="147">
      <c r="A147" s="8"/>
      <c r="B147" s="48"/>
      <c r="C147" s="48"/>
      <c r="D147" s="48"/>
      <c r="E147" s="48"/>
      <c r="F147" s="31"/>
      <c r="G147" s="8"/>
      <c r="H147" s="31"/>
      <c r="I147" s="8"/>
      <c r="J147" s="8"/>
      <c r="K147" s="7"/>
      <c r="L147" s="34"/>
      <c r="M147" s="8"/>
      <c r="N147" s="35"/>
      <c r="O147" s="36"/>
      <c r="P147" s="36"/>
      <c r="Q147" s="36"/>
      <c r="R147" s="36"/>
      <c r="S147" s="36"/>
      <c r="T147" s="36"/>
      <c r="U147" s="36"/>
      <c r="V147" s="36"/>
      <c r="W147" s="36"/>
      <c r="X147" s="36"/>
      <c r="Y147" s="36"/>
      <c r="Z147" s="36"/>
      <c r="AA147" s="36"/>
      <c r="AB147" s="36"/>
    </row>
    <row r="148">
      <c r="A148" s="8"/>
      <c r="B148" s="48"/>
      <c r="C148" s="48"/>
      <c r="D148" s="48"/>
      <c r="E148" s="48"/>
      <c r="F148" s="31"/>
      <c r="G148" s="8"/>
      <c r="H148" s="31"/>
      <c r="I148" s="8"/>
      <c r="J148" s="8"/>
      <c r="K148" s="7"/>
      <c r="L148" s="34"/>
      <c r="M148" s="8"/>
      <c r="N148" s="35"/>
      <c r="O148" s="36"/>
      <c r="P148" s="36"/>
      <c r="Q148" s="36"/>
      <c r="R148" s="36"/>
      <c r="S148" s="36"/>
      <c r="T148" s="36"/>
      <c r="U148" s="36"/>
      <c r="V148" s="36"/>
      <c r="W148" s="36"/>
      <c r="X148" s="36"/>
      <c r="Y148" s="36"/>
      <c r="Z148" s="36"/>
      <c r="AA148" s="36"/>
      <c r="AB148" s="36"/>
    </row>
    <row r="149">
      <c r="A149" s="8"/>
      <c r="B149" s="48"/>
      <c r="C149" s="48"/>
      <c r="D149" s="48"/>
      <c r="E149" s="48"/>
      <c r="F149" s="31"/>
      <c r="G149" s="8"/>
      <c r="H149" s="31"/>
      <c r="I149" s="8"/>
      <c r="J149" s="8"/>
      <c r="K149" s="7"/>
      <c r="L149" s="34"/>
      <c r="M149" s="8"/>
      <c r="N149" s="35"/>
      <c r="O149" s="36"/>
      <c r="P149" s="36"/>
      <c r="Q149" s="36"/>
      <c r="R149" s="36"/>
      <c r="S149" s="36"/>
      <c r="T149" s="36"/>
      <c r="U149" s="36"/>
      <c r="V149" s="36"/>
      <c r="W149" s="36"/>
      <c r="X149" s="36"/>
      <c r="Y149" s="36"/>
      <c r="Z149" s="36"/>
      <c r="AA149" s="36"/>
      <c r="AB149" s="36"/>
    </row>
    <row r="150">
      <c r="A150" s="8"/>
      <c r="B150" s="48"/>
      <c r="C150" s="48"/>
      <c r="D150" s="48"/>
      <c r="E150" s="48"/>
      <c r="F150" s="31"/>
      <c r="G150" s="8"/>
      <c r="H150" s="31"/>
      <c r="I150" s="8"/>
      <c r="J150" s="8"/>
      <c r="K150" s="7"/>
      <c r="L150" s="34"/>
      <c r="M150" s="8"/>
      <c r="N150" s="35"/>
      <c r="O150" s="36"/>
      <c r="P150" s="36"/>
      <c r="Q150" s="36"/>
      <c r="R150" s="36"/>
      <c r="S150" s="36"/>
      <c r="T150" s="36"/>
      <c r="U150" s="36"/>
      <c r="V150" s="36"/>
      <c r="W150" s="36"/>
      <c r="X150" s="36"/>
      <c r="Y150" s="36"/>
      <c r="Z150" s="36"/>
      <c r="AA150" s="36"/>
      <c r="AB150" s="36"/>
    </row>
    <row r="151">
      <c r="A151" s="8"/>
      <c r="B151" s="48"/>
      <c r="C151" s="48"/>
      <c r="D151" s="48"/>
      <c r="E151" s="48"/>
      <c r="F151" s="31"/>
      <c r="G151" s="8"/>
      <c r="H151" s="31"/>
      <c r="I151" s="8"/>
      <c r="J151" s="8"/>
      <c r="K151" s="7"/>
      <c r="L151" s="34"/>
      <c r="M151" s="8"/>
      <c r="N151" s="35"/>
      <c r="O151" s="36"/>
      <c r="P151" s="36"/>
      <c r="Q151" s="36"/>
      <c r="R151" s="36"/>
      <c r="S151" s="36"/>
      <c r="T151" s="36"/>
      <c r="U151" s="36"/>
      <c r="V151" s="36"/>
      <c r="W151" s="36"/>
      <c r="X151" s="36"/>
      <c r="Y151" s="36"/>
      <c r="Z151" s="36"/>
      <c r="AA151" s="36"/>
      <c r="AB151" s="36"/>
    </row>
    <row r="152">
      <c r="A152" s="8"/>
      <c r="B152" s="48"/>
      <c r="C152" s="48"/>
      <c r="D152" s="48"/>
      <c r="E152" s="48"/>
      <c r="F152" s="31"/>
      <c r="G152" s="8"/>
      <c r="H152" s="31"/>
      <c r="I152" s="8"/>
      <c r="J152" s="8"/>
      <c r="K152" s="7"/>
      <c r="L152" s="34"/>
      <c r="M152" s="8"/>
      <c r="N152" s="35"/>
      <c r="O152" s="36"/>
      <c r="P152" s="36"/>
      <c r="Q152" s="36"/>
      <c r="R152" s="36"/>
      <c r="S152" s="36"/>
      <c r="T152" s="36"/>
      <c r="U152" s="36"/>
      <c r="V152" s="36"/>
      <c r="W152" s="36"/>
      <c r="X152" s="36"/>
      <c r="Y152" s="36"/>
      <c r="Z152" s="36"/>
      <c r="AA152" s="36"/>
      <c r="AB152" s="36"/>
    </row>
    <row r="153">
      <c r="A153" s="8"/>
      <c r="B153" s="48"/>
      <c r="C153" s="48"/>
      <c r="D153" s="48"/>
      <c r="E153" s="48"/>
      <c r="F153" s="31"/>
      <c r="G153" s="8"/>
      <c r="H153" s="31"/>
      <c r="I153" s="8"/>
      <c r="J153" s="8"/>
      <c r="K153" s="7"/>
      <c r="L153" s="34"/>
      <c r="M153" s="8"/>
      <c r="N153" s="35"/>
      <c r="O153" s="36"/>
      <c r="P153" s="36"/>
      <c r="Q153" s="36"/>
      <c r="R153" s="36"/>
      <c r="S153" s="36"/>
      <c r="T153" s="36"/>
      <c r="U153" s="36"/>
      <c r="V153" s="36"/>
      <c r="W153" s="36"/>
      <c r="X153" s="36"/>
      <c r="Y153" s="36"/>
      <c r="Z153" s="36"/>
      <c r="AA153" s="36"/>
      <c r="AB153" s="36"/>
    </row>
    <row r="154">
      <c r="A154" s="8"/>
      <c r="B154" s="48"/>
      <c r="C154" s="48"/>
      <c r="D154" s="48"/>
      <c r="E154" s="48"/>
      <c r="F154" s="31"/>
      <c r="G154" s="8"/>
      <c r="H154" s="31"/>
      <c r="I154" s="8"/>
      <c r="J154" s="8"/>
      <c r="K154" s="7"/>
      <c r="L154" s="34"/>
      <c r="M154" s="8"/>
      <c r="N154" s="35"/>
      <c r="O154" s="36"/>
      <c r="P154" s="36"/>
      <c r="Q154" s="36"/>
      <c r="R154" s="36"/>
      <c r="S154" s="36"/>
      <c r="T154" s="36"/>
      <c r="U154" s="36"/>
      <c r="V154" s="36"/>
      <c r="W154" s="36"/>
      <c r="X154" s="36"/>
      <c r="Y154" s="36"/>
      <c r="Z154" s="36"/>
      <c r="AA154" s="36"/>
      <c r="AB154" s="36"/>
    </row>
    <row r="155">
      <c r="A155" s="8"/>
      <c r="B155" s="48"/>
      <c r="C155" s="48"/>
      <c r="D155" s="48"/>
      <c r="E155" s="48"/>
      <c r="F155" s="31"/>
      <c r="G155" s="8"/>
      <c r="H155" s="31"/>
      <c r="I155" s="8"/>
      <c r="J155" s="8"/>
      <c r="K155" s="7"/>
      <c r="L155" s="34"/>
      <c r="M155" s="8"/>
      <c r="N155" s="35"/>
      <c r="O155" s="36"/>
      <c r="P155" s="36"/>
      <c r="Q155" s="36"/>
      <c r="R155" s="36"/>
      <c r="S155" s="36"/>
      <c r="T155" s="36"/>
      <c r="U155" s="36"/>
      <c r="V155" s="36"/>
      <c r="W155" s="36"/>
      <c r="X155" s="36"/>
      <c r="Y155" s="36"/>
      <c r="Z155" s="36"/>
      <c r="AA155" s="36"/>
      <c r="AB155" s="36"/>
    </row>
    <row r="156">
      <c r="A156" s="8"/>
      <c r="B156" s="48"/>
      <c r="C156" s="48"/>
      <c r="D156" s="48"/>
      <c r="E156" s="48"/>
      <c r="F156" s="31"/>
      <c r="G156" s="8"/>
      <c r="H156" s="31"/>
      <c r="I156" s="8"/>
      <c r="J156" s="8"/>
      <c r="K156" s="7"/>
      <c r="L156" s="34"/>
      <c r="M156" s="8"/>
      <c r="N156" s="35"/>
      <c r="O156" s="36"/>
      <c r="P156" s="36"/>
      <c r="Q156" s="36"/>
      <c r="R156" s="36"/>
      <c r="S156" s="36"/>
      <c r="T156" s="36"/>
      <c r="U156" s="36"/>
      <c r="V156" s="36"/>
      <c r="W156" s="36"/>
      <c r="X156" s="36"/>
      <c r="Y156" s="36"/>
      <c r="Z156" s="36"/>
      <c r="AA156" s="36"/>
      <c r="AB156" s="36"/>
    </row>
    <row r="157">
      <c r="A157" s="8"/>
      <c r="B157" s="48"/>
      <c r="C157" s="48"/>
      <c r="D157" s="48"/>
      <c r="E157" s="48"/>
      <c r="F157" s="31"/>
      <c r="G157" s="8"/>
      <c r="H157" s="31"/>
      <c r="I157" s="8"/>
      <c r="J157" s="8"/>
      <c r="K157" s="7"/>
      <c r="L157" s="34"/>
      <c r="M157" s="8"/>
      <c r="N157" s="35"/>
      <c r="O157" s="36"/>
      <c r="P157" s="36"/>
      <c r="Q157" s="36"/>
      <c r="R157" s="36"/>
      <c r="S157" s="36"/>
      <c r="T157" s="36"/>
      <c r="U157" s="36"/>
      <c r="V157" s="36"/>
      <c r="W157" s="36"/>
      <c r="X157" s="36"/>
      <c r="Y157" s="36"/>
      <c r="Z157" s="36"/>
      <c r="AA157" s="36"/>
      <c r="AB157" s="36"/>
    </row>
    <row r="158">
      <c r="A158" s="8"/>
      <c r="B158" s="48"/>
      <c r="C158" s="48"/>
      <c r="D158" s="48"/>
      <c r="E158" s="48"/>
      <c r="F158" s="31"/>
      <c r="G158" s="8"/>
      <c r="H158" s="31"/>
      <c r="I158" s="8"/>
      <c r="J158" s="8"/>
      <c r="K158" s="7"/>
      <c r="L158" s="34"/>
      <c r="M158" s="8"/>
      <c r="N158" s="35"/>
      <c r="O158" s="36"/>
      <c r="P158" s="36"/>
      <c r="Q158" s="36"/>
      <c r="R158" s="36"/>
      <c r="S158" s="36"/>
      <c r="T158" s="36"/>
      <c r="U158" s="36"/>
      <c r="V158" s="36"/>
      <c r="W158" s="36"/>
      <c r="X158" s="36"/>
      <c r="Y158" s="36"/>
      <c r="Z158" s="36"/>
      <c r="AA158" s="36"/>
      <c r="AB158" s="36"/>
    </row>
    <row r="159">
      <c r="A159" s="8"/>
      <c r="B159" s="48"/>
      <c r="C159" s="48"/>
      <c r="D159" s="48"/>
      <c r="E159" s="48"/>
      <c r="F159" s="31"/>
      <c r="G159" s="8"/>
      <c r="H159" s="31"/>
      <c r="I159" s="8"/>
      <c r="J159" s="8"/>
      <c r="K159" s="7"/>
      <c r="L159" s="34"/>
      <c r="M159" s="8"/>
      <c r="N159" s="35"/>
      <c r="O159" s="36"/>
      <c r="P159" s="36"/>
      <c r="Q159" s="36"/>
      <c r="R159" s="36"/>
      <c r="S159" s="36"/>
      <c r="T159" s="36"/>
      <c r="U159" s="36"/>
      <c r="V159" s="36"/>
      <c r="W159" s="36"/>
      <c r="X159" s="36"/>
      <c r="Y159" s="36"/>
      <c r="Z159" s="36"/>
      <c r="AA159" s="36"/>
      <c r="AB159" s="36"/>
    </row>
    <row r="160">
      <c r="A160" s="8"/>
      <c r="B160" s="48"/>
      <c r="C160" s="48"/>
      <c r="D160" s="48"/>
      <c r="E160" s="48"/>
      <c r="F160" s="31"/>
      <c r="G160" s="8"/>
      <c r="H160" s="31"/>
      <c r="I160" s="8"/>
      <c r="J160" s="8"/>
      <c r="K160" s="7"/>
      <c r="L160" s="34"/>
      <c r="M160" s="8"/>
      <c r="N160" s="35"/>
      <c r="O160" s="36"/>
      <c r="P160" s="36"/>
      <c r="Q160" s="36"/>
      <c r="R160" s="36"/>
      <c r="S160" s="36"/>
      <c r="T160" s="36"/>
      <c r="U160" s="36"/>
      <c r="V160" s="36"/>
      <c r="W160" s="36"/>
      <c r="X160" s="36"/>
      <c r="Y160" s="36"/>
      <c r="Z160" s="36"/>
      <c r="AA160" s="36"/>
      <c r="AB160" s="36"/>
    </row>
    <row r="161">
      <c r="A161" s="8"/>
      <c r="B161" s="48"/>
      <c r="C161" s="48"/>
      <c r="D161" s="48"/>
      <c r="E161" s="48"/>
      <c r="F161" s="31"/>
      <c r="G161" s="8"/>
      <c r="H161" s="31"/>
      <c r="I161" s="8"/>
      <c r="J161" s="8"/>
      <c r="K161" s="7"/>
      <c r="L161" s="34"/>
      <c r="M161" s="8"/>
      <c r="N161" s="35"/>
      <c r="O161" s="36"/>
      <c r="P161" s="36"/>
      <c r="Q161" s="36"/>
      <c r="R161" s="36"/>
      <c r="S161" s="36"/>
      <c r="T161" s="36"/>
      <c r="U161" s="36"/>
      <c r="V161" s="36"/>
      <c r="W161" s="36"/>
      <c r="X161" s="36"/>
      <c r="Y161" s="36"/>
      <c r="Z161" s="36"/>
      <c r="AA161" s="36"/>
      <c r="AB161" s="36"/>
    </row>
    <row r="162">
      <c r="A162" s="8"/>
      <c r="B162" s="48"/>
      <c r="C162" s="48"/>
      <c r="D162" s="48"/>
      <c r="E162" s="48"/>
      <c r="F162" s="31"/>
      <c r="G162" s="8"/>
      <c r="H162" s="31"/>
      <c r="I162" s="8"/>
      <c r="J162" s="8"/>
      <c r="K162" s="7"/>
      <c r="L162" s="34"/>
      <c r="M162" s="8"/>
      <c r="N162" s="35"/>
      <c r="O162" s="36"/>
      <c r="P162" s="36"/>
      <c r="Q162" s="36"/>
      <c r="R162" s="36"/>
      <c r="S162" s="36"/>
      <c r="T162" s="36"/>
      <c r="U162" s="36"/>
      <c r="V162" s="36"/>
      <c r="W162" s="36"/>
      <c r="X162" s="36"/>
      <c r="Y162" s="36"/>
      <c r="Z162" s="36"/>
      <c r="AA162" s="36"/>
      <c r="AB162" s="36"/>
    </row>
    <row r="163">
      <c r="A163" s="8"/>
      <c r="B163" s="48"/>
      <c r="C163" s="48"/>
      <c r="D163" s="48"/>
      <c r="E163" s="48"/>
      <c r="F163" s="31"/>
      <c r="G163" s="8"/>
      <c r="H163" s="31"/>
      <c r="I163" s="8"/>
      <c r="J163" s="8"/>
      <c r="K163" s="7"/>
      <c r="L163" s="34"/>
      <c r="M163" s="8"/>
      <c r="N163" s="35"/>
      <c r="O163" s="36"/>
      <c r="P163" s="36"/>
      <c r="Q163" s="36"/>
      <c r="R163" s="36"/>
      <c r="S163" s="36"/>
      <c r="T163" s="36"/>
      <c r="U163" s="36"/>
      <c r="V163" s="36"/>
      <c r="W163" s="36"/>
      <c r="X163" s="36"/>
      <c r="Y163" s="36"/>
      <c r="Z163" s="36"/>
      <c r="AA163" s="36"/>
      <c r="AB163" s="36"/>
    </row>
    <row r="164">
      <c r="A164" s="8"/>
      <c r="B164" s="48"/>
      <c r="C164" s="48"/>
      <c r="D164" s="48"/>
      <c r="E164" s="48"/>
      <c r="F164" s="31"/>
      <c r="G164" s="8"/>
      <c r="H164" s="31"/>
      <c r="I164" s="8"/>
      <c r="J164" s="8"/>
      <c r="K164" s="7"/>
      <c r="L164" s="34"/>
      <c r="M164" s="8"/>
      <c r="N164" s="35"/>
      <c r="O164" s="36"/>
      <c r="P164" s="36"/>
      <c r="Q164" s="36"/>
      <c r="R164" s="36"/>
      <c r="S164" s="36"/>
      <c r="T164" s="36"/>
      <c r="U164" s="36"/>
      <c r="V164" s="36"/>
      <c r="W164" s="36"/>
      <c r="X164" s="36"/>
      <c r="Y164" s="36"/>
      <c r="Z164" s="36"/>
      <c r="AA164" s="36"/>
      <c r="AB164" s="36"/>
    </row>
    <row r="165">
      <c r="A165" s="8"/>
      <c r="B165" s="48"/>
      <c r="C165" s="48"/>
      <c r="D165" s="48"/>
      <c r="E165" s="48"/>
      <c r="F165" s="31"/>
      <c r="G165" s="8"/>
      <c r="H165" s="31"/>
      <c r="I165" s="8"/>
      <c r="J165" s="8"/>
      <c r="K165" s="7"/>
      <c r="L165" s="34"/>
      <c r="M165" s="8"/>
      <c r="N165" s="35"/>
      <c r="O165" s="36"/>
      <c r="P165" s="36"/>
      <c r="Q165" s="36"/>
      <c r="R165" s="36"/>
      <c r="S165" s="36"/>
      <c r="T165" s="36"/>
      <c r="U165" s="36"/>
      <c r="V165" s="36"/>
      <c r="W165" s="36"/>
      <c r="X165" s="36"/>
      <c r="Y165" s="36"/>
      <c r="Z165" s="36"/>
      <c r="AA165" s="36"/>
      <c r="AB165" s="36"/>
    </row>
    <row r="166">
      <c r="A166" s="8"/>
      <c r="B166" s="48"/>
      <c r="C166" s="48"/>
      <c r="D166" s="48"/>
      <c r="E166" s="48"/>
      <c r="F166" s="31"/>
      <c r="G166" s="8"/>
      <c r="H166" s="31"/>
      <c r="I166" s="8"/>
      <c r="J166" s="8"/>
      <c r="K166" s="7"/>
      <c r="L166" s="34"/>
      <c r="M166" s="8"/>
      <c r="N166" s="35"/>
      <c r="O166" s="36"/>
      <c r="P166" s="36"/>
      <c r="Q166" s="36"/>
      <c r="R166" s="36"/>
      <c r="S166" s="36"/>
      <c r="T166" s="36"/>
      <c r="U166" s="36"/>
      <c r="V166" s="36"/>
      <c r="W166" s="36"/>
      <c r="X166" s="36"/>
      <c r="Y166" s="36"/>
      <c r="Z166" s="36"/>
      <c r="AA166" s="36"/>
      <c r="AB166" s="36"/>
    </row>
    <row r="167">
      <c r="A167" s="8"/>
      <c r="B167" s="48"/>
      <c r="C167" s="48"/>
      <c r="D167" s="48"/>
      <c r="E167" s="48"/>
      <c r="F167" s="31"/>
      <c r="G167" s="8"/>
      <c r="H167" s="31"/>
      <c r="I167" s="8"/>
      <c r="J167" s="8"/>
      <c r="K167" s="7"/>
      <c r="L167" s="34"/>
      <c r="M167" s="8"/>
      <c r="N167" s="35"/>
      <c r="O167" s="36"/>
      <c r="P167" s="36"/>
      <c r="Q167" s="36"/>
      <c r="R167" s="36"/>
      <c r="S167" s="36"/>
      <c r="T167" s="36"/>
      <c r="U167" s="36"/>
      <c r="V167" s="36"/>
      <c r="W167" s="36"/>
      <c r="X167" s="36"/>
      <c r="Y167" s="36"/>
      <c r="Z167" s="36"/>
      <c r="AA167" s="36"/>
      <c r="AB167" s="36"/>
    </row>
    <row r="168">
      <c r="A168" s="8"/>
      <c r="B168" s="48"/>
      <c r="C168" s="48"/>
      <c r="D168" s="48"/>
      <c r="E168" s="48"/>
      <c r="F168" s="31"/>
      <c r="G168" s="8"/>
      <c r="H168" s="31"/>
      <c r="I168" s="8"/>
      <c r="J168" s="8"/>
      <c r="K168" s="7"/>
      <c r="L168" s="34"/>
      <c r="M168" s="8"/>
      <c r="N168" s="35"/>
      <c r="O168" s="36"/>
      <c r="P168" s="36"/>
      <c r="Q168" s="36"/>
      <c r="R168" s="36"/>
      <c r="S168" s="36"/>
      <c r="T168" s="36"/>
      <c r="U168" s="36"/>
      <c r="V168" s="36"/>
      <c r="W168" s="36"/>
      <c r="X168" s="36"/>
      <c r="Y168" s="36"/>
      <c r="Z168" s="36"/>
      <c r="AA168" s="36"/>
      <c r="AB168" s="36"/>
    </row>
    <row r="169">
      <c r="A169" s="8"/>
      <c r="B169" s="48"/>
      <c r="C169" s="48"/>
      <c r="D169" s="48"/>
      <c r="E169" s="48"/>
      <c r="F169" s="31"/>
      <c r="G169" s="8"/>
      <c r="H169" s="31"/>
      <c r="I169" s="8"/>
      <c r="J169" s="8"/>
      <c r="K169" s="7"/>
      <c r="L169" s="34"/>
      <c r="M169" s="8"/>
      <c r="N169" s="35"/>
      <c r="O169" s="36"/>
      <c r="P169" s="36"/>
      <c r="Q169" s="36"/>
      <c r="R169" s="36"/>
      <c r="S169" s="36"/>
      <c r="T169" s="36"/>
      <c r="U169" s="36"/>
      <c r="V169" s="36"/>
      <c r="W169" s="36"/>
      <c r="X169" s="36"/>
      <c r="Y169" s="36"/>
      <c r="Z169" s="36"/>
      <c r="AA169" s="36"/>
      <c r="AB169" s="36"/>
    </row>
    <row r="170">
      <c r="A170" s="8"/>
      <c r="B170" s="48"/>
      <c r="C170" s="48"/>
      <c r="D170" s="48"/>
      <c r="E170" s="48"/>
      <c r="F170" s="31"/>
      <c r="G170" s="8"/>
      <c r="H170" s="31"/>
      <c r="I170" s="8"/>
      <c r="J170" s="8"/>
      <c r="K170" s="7"/>
      <c r="L170" s="34"/>
      <c r="M170" s="8"/>
      <c r="N170" s="35"/>
      <c r="O170" s="36"/>
      <c r="P170" s="36"/>
      <c r="Q170" s="36"/>
      <c r="R170" s="36"/>
      <c r="S170" s="36"/>
      <c r="T170" s="36"/>
      <c r="U170" s="36"/>
      <c r="V170" s="36"/>
      <c r="W170" s="36"/>
      <c r="X170" s="36"/>
      <c r="Y170" s="36"/>
      <c r="Z170" s="36"/>
      <c r="AA170" s="36"/>
      <c r="AB170" s="36"/>
    </row>
    <row r="171">
      <c r="A171" s="8"/>
      <c r="B171" s="48"/>
      <c r="C171" s="48"/>
      <c r="D171" s="48"/>
      <c r="E171" s="48"/>
      <c r="F171" s="31"/>
      <c r="G171" s="8"/>
      <c r="H171" s="31"/>
      <c r="I171" s="8"/>
      <c r="J171" s="8"/>
      <c r="K171" s="7"/>
      <c r="L171" s="34"/>
      <c r="M171" s="8"/>
      <c r="N171" s="35"/>
      <c r="O171" s="36"/>
      <c r="P171" s="36"/>
      <c r="Q171" s="36"/>
      <c r="R171" s="36"/>
      <c r="S171" s="36"/>
      <c r="T171" s="36"/>
      <c r="U171" s="36"/>
      <c r="V171" s="36"/>
      <c r="W171" s="36"/>
      <c r="X171" s="36"/>
      <c r="Y171" s="36"/>
      <c r="Z171" s="36"/>
      <c r="AA171" s="36"/>
      <c r="AB171" s="36"/>
    </row>
    <row r="172">
      <c r="A172" s="8"/>
      <c r="B172" s="48"/>
      <c r="C172" s="48"/>
      <c r="D172" s="48"/>
      <c r="E172" s="48"/>
      <c r="F172" s="31"/>
      <c r="G172" s="8"/>
      <c r="H172" s="31"/>
      <c r="I172" s="8"/>
      <c r="J172" s="8"/>
      <c r="K172" s="7"/>
      <c r="L172" s="34"/>
      <c r="M172" s="8"/>
      <c r="N172" s="35"/>
      <c r="O172" s="36"/>
      <c r="P172" s="36"/>
      <c r="Q172" s="36"/>
      <c r="R172" s="36"/>
      <c r="S172" s="36"/>
      <c r="T172" s="36"/>
      <c r="U172" s="36"/>
      <c r="V172" s="36"/>
      <c r="W172" s="36"/>
      <c r="X172" s="36"/>
      <c r="Y172" s="36"/>
      <c r="Z172" s="36"/>
      <c r="AA172" s="36"/>
      <c r="AB172" s="36"/>
    </row>
    <row r="173">
      <c r="A173" s="8"/>
      <c r="B173" s="48"/>
      <c r="C173" s="48"/>
      <c r="D173" s="48"/>
      <c r="E173" s="48"/>
      <c r="F173" s="31"/>
      <c r="G173" s="8"/>
      <c r="H173" s="31"/>
      <c r="I173" s="8"/>
      <c r="J173" s="8"/>
      <c r="K173" s="7"/>
      <c r="L173" s="34"/>
      <c r="M173" s="8"/>
      <c r="N173" s="35"/>
      <c r="O173" s="36"/>
      <c r="P173" s="36"/>
      <c r="Q173" s="36"/>
      <c r="R173" s="36"/>
      <c r="S173" s="36"/>
      <c r="T173" s="36"/>
      <c r="U173" s="36"/>
      <c r="V173" s="36"/>
      <c r="W173" s="36"/>
      <c r="X173" s="36"/>
      <c r="Y173" s="36"/>
      <c r="Z173" s="36"/>
      <c r="AA173" s="36"/>
      <c r="AB173" s="36"/>
    </row>
    <row r="174">
      <c r="A174" s="8"/>
      <c r="B174" s="48"/>
      <c r="C174" s="48"/>
      <c r="D174" s="48"/>
      <c r="E174" s="48"/>
      <c r="F174" s="31"/>
      <c r="G174" s="8"/>
      <c r="H174" s="31"/>
      <c r="I174" s="8"/>
      <c r="J174" s="8"/>
      <c r="K174" s="7"/>
      <c r="L174" s="34"/>
      <c r="M174" s="8"/>
      <c r="N174" s="35"/>
      <c r="O174" s="36"/>
      <c r="P174" s="36"/>
      <c r="Q174" s="36"/>
      <c r="R174" s="36"/>
      <c r="S174" s="36"/>
      <c r="T174" s="36"/>
      <c r="U174" s="36"/>
      <c r="V174" s="36"/>
      <c r="W174" s="36"/>
      <c r="X174" s="36"/>
      <c r="Y174" s="36"/>
      <c r="Z174" s="36"/>
      <c r="AA174" s="36"/>
      <c r="AB174" s="36"/>
    </row>
    <row r="175">
      <c r="A175" s="8"/>
      <c r="B175" s="48"/>
      <c r="C175" s="48"/>
      <c r="D175" s="48"/>
      <c r="E175" s="48"/>
      <c r="F175" s="31"/>
      <c r="G175" s="8"/>
      <c r="H175" s="31"/>
      <c r="I175" s="8"/>
      <c r="J175" s="8"/>
      <c r="K175" s="7"/>
      <c r="L175" s="34"/>
      <c r="M175" s="8"/>
      <c r="N175" s="35"/>
      <c r="O175" s="36"/>
      <c r="P175" s="36"/>
      <c r="Q175" s="36"/>
      <c r="R175" s="36"/>
      <c r="S175" s="36"/>
      <c r="T175" s="36"/>
      <c r="U175" s="36"/>
      <c r="V175" s="36"/>
      <c r="W175" s="36"/>
      <c r="X175" s="36"/>
      <c r="Y175" s="36"/>
      <c r="Z175" s="36"/>
      <c r="AA175" s="36"/>
      <c r="AB175" s="36"/>
    </row>
    <row r="176">
      <c r="A176" s="8"/>
      <c r="B176" s="48"/>
      <c r="C176" s="48"/>
      <c r="D176" s="48"/>
      <c r="E176" s="48"/>
      <c r="F176" s="31"/>
      <c r="G176" s="8"/>
      <c r="H176" s="31"/>
      <c r="I176" s="8"/>
      <c r="J176" s="8"/>
      <c r="K176" s="7"/>
      <c r="L176" s="34"/>
      <c r="M176" s="8"/>
      <c r="N176" s="35"/>
      <c r="O176" s="36"/>
      <c r="P176" s="36"/>
      <c r="Q176" s="36"/>
      <c r="R176" s="36"/>
      <c r="S176" s="36"/>
      <c r="T176" s="36"/>
      <c r="U176" s="36"/>
      <c r="V176" s="36"/>
      <c r="W176" s="36"/>
      <c r="X176" s="36"/>
      <c r="Y176" s="36"/>
      <c r="Z176" s="36"/>
      <c r="AA176" s="36"/>
      <c r="AB176" s="36"/>
    </row>
    <row r="177">
      <c r="A177" s="8"/>
      <c r="B177" s="48"/>
      <c r="C177" s="48"/>
      <c r="D177" s="48"/>
      <c r="E177" s="48"/>
      <c r="F177" s="31"/>
      <c r="G177" s="8"/>
      <c r="H177" s="31"/>
      <c r="I177" s="8"/>
      <c r="J177" s="8"/>
      <c r="K177" s="7"/>
      <c r="L177" s="34"/>
      <c r="M177" s="8"/>
      <c r="N177" s="35"/>
      <c r="O177" s="36"/>
      <c r="P177" s="36"/>
      <c r="Q177" s="36"/>
      <c r="R177" s="36"/>
      <c r="S177" s="36"/>
      <c r="T177" s="36"/>
      <c r="U177" s="36"/>
      <c r="V177" s="36"/>
      <c r="W177" s="36"/>
      <c r="X177" s="36"/>
      <c r="Y177" s="36"/>
      <c r="Z177" s="36"/>
      <c r="AA177" s="36"/>
      <c r="AB177" s="36"/>
    </row>
    <row r="178">
      <c r="A178" s="8"/>
      <c r="B178" s="48"/>
      <c r="C178" s="48"/>
      <c r="D178" s="48"/>
      <c r="E178" s="48"/>
      <c r="F178" s="31"/>
      <c r="G178" s="8"/>
      <c r="H178" s="31"/>
      <c r="I178" s="8"/>
      <c r="J178" s="8"/>
      <c r="K178" s="7"/>
      <c r="L178" s="34"/>
      <c r="M178" s="8"/>
      <c r="N178" s="35"/>
      <c r="O178" s="36"/>
      <c r="P178" s="36"/>
      <c r="Q178" s="36"/>
      <c r="R178" s="36"/>
      <c r="S178" s="36"/>
      <c r="T178" s="36"/>
      <c r="U178" s="36"/>
      <c r="V178" s="36"/>
      <c r="W178" s="36"/>
      <c r="X178" s="36"/>
      <c r="Y178" s="36"/>
      <c r="Z178" s="36"/>
      <c r="AA178" s="36"/>
      <c r="AB178" s="36"/>
    </row>
    <row r="179">
      <c r="A179" s="8"/>
      <c r="B179" s="48"/>
      <c r="C179" s="48"/>
      <c r="D179" s="48"/>
      <c r="E179" s="48"/>
      <c r="F179" s="31"/>
      <c r="G179" s="8"/>
      <c r="H179" s="31"/>
      <c r="I179" s="8"/>
      <c r="J179" s="8"/>
      <c r="K179" s="7"/>
      <c r="L179" s="34"/>
      <c r="M179" s="8"/>
      <c r="N179" s="35"/>
      <c r="O179" s="36"/>
      <c r="P179" s="36"/>
      <c r="Q179" s="36"/>
      <c r="R179" s="36"/>
      <c r="S179" s="36"/>
      <c r="T179" s="36"/>
      <c r="U179" s="36"/>
      <c r="V179" s="36"/>
      <c r="W179" s="36"/>
      <c r="X179" s="36"/>
      <c r="Y179" s="36"/>
      <c r="Z179" s="36"/>
      <c r="AA179" s="36"/>
      <c r="AB179" s="36"/>
    </row>
    <row r="180">
      <c r="A180" s="8"/>
      <c r="B180" s="48"/>
      <c r="C180" s="48"/>
      <c r="D180" s="48"/>
      <c r="E180" s="48"/>
      <c r="F180" s="31"/>
      <c r="G180" s="8"/>
      <c r="H180" s="31"/>
      <c r="I180" s="8"/>
      <c r="J180" s="8"/>
      <c r="K180" s="7"/>
      <c r="L180" s="34"/>
      <c r="M180" s="8"/>
      <c r="N180" s="35"/>
      <c r="O180" s="36"/>
      <c r="P180" s="36"/>
      <c r="Q180" s="36"/>
      <c r="R180" s="36"/>
      <c r="S180" s="36"/>
      <c r="T180" s="36"/>
      <c r="U180" s="36"/>
      <c r="V180" s="36"/>
      <c r="W180" s="36"/>
      <c r="X180" s="36"/>
      <c r="Y180" s="36"/>
      <c r="Z180" s="36"/>
      <c r="AA180" s="36"/>
      <c r="AB180" s="36"/>
    </row>
    <row r="181">
      <c r="A181" s="8"/>
      <c r="B181" s="48"/>
      <c r="C181" s="48"/>
      <c r="D181" s="48"/>
      <c r="E181" s="48"/>
      <c r="F181" s="31"/>
      <c r="G181" s="8"/>
      <c r="H181" s="31"/>
      <c r="I181" s="8"/>
      <c r="J181" s="8"/>
      <c r="K181" s="7"/>
      <c r="L181" s="34"/>
      <c r="M181" s="8"/>
      <c r="N181" s="35"/>
      <c r="O181" s="36"/>
      <c r="P181" s="36"/>
      <c r="Q181" s="36"/>
      <c r="R181" s="36"/>
      <c r="S181" s="36"/>
      <c r="T181" s="36"/>
      <c r="U181" s="36"/>
      <c r="V181" s="36"/>
      <c r="W181" s="36"/>
      <c r="X181" s="36"/>
      <c r="Y181" s="36"/>
      <c r="Z181" s="36"/>
      <c r="AA181" s="36"/>
      <c r="AB181" s="36"/>
    </row>
    <row r="182">
      <c r="A182" s="8"/>
      <c r="B182" s="48"/>
      <c r="C182" s="48"/>
      <c r="D182" s="48"/>
      <c r="E182" s="48"/>
      <c r="F182" s="31"/>
      <c r="G182" s="8"/>
      <c r="H182" s="31"/>
      <c r="I182" s="8"/>
      <c r="J182" s="8"/>
      <c r="K182" s="7"/>
      <c r="L182" s="34"/>
      <c r="M182" s="8"/>
      <c r="N182" s="35"/>
      <c r="O182" s="36"/>
      <c r="P182" s="36"/>
      <c r="Q182" s="36"/>
      <c r="R182" s="36"/>
      <c r="S182" s="36"/>
      <c r="T182" s="36"/>
      <c r="U182" s="36"/>
      <c r="V182" s="36"/>
      <c r="W182" s="36"/>
      <c r="X182" s="36"/>
      <c r="Y182" s="36"/>
      <c r="Z182" s="36"/>
      <c r="AA182" s="36"/>
      <c r="AB182" s="36"/>
    </row>
    <row r="183">
      <c r="A183" s="8"/>
      <c r="B183" s="48"/>
      <c r="C183" s="48"/>
      <c r="D183" s="48"/>
      <c r="E183" s="48"/>
      <c r="F183" s="31"/>
      <c r="G183" s="8"/>
      <c r="H183" s="31"/>
      <c r="I183" s="8"/>
      <c r="J183" s="8"/>
      <c r="K183" s="7"/>
      <c r="L183" s="34"/>
      <c r="M183" s="8"/>
      <c r="N183" s="35"/>
      <c r="O183" s="36"/>
      <c r="P183" s="36"/>
      <c r="Q183" s="36"/>
      <c r="R183" s="36"/>
      <c r="S183" s="36"/>
      <c r="T183" s="36"/>
      <c r="U183" s="36"/>
      <c r="V183" s="36"/>
      <c r="W183" s="36"/>
      <c r="X183" s="36"/>
      <c r="Y183" s="36"/>
      <c r="Z183" s="36"/>
      <c r="AA183" s="36"/>
      <c r="AB183" s="36"/>
    </row>
    <row r="184">
      <c r="A184" s="8"/>
      <c r="B184" s="48"/>
      <c r="C184" s="48"/>
      <c r="D184" s="48"/>
      <c r="E184" s="48"/>
      <c r="F184" s="31"/>
      <c r="G184" s="8"/>
      <c r="H184" s="31"/>
      <c r="I184" s="8"/>
      <c r="J184" s="8"/>
      <c r="K184" s="7"/>
      <c r="L184" s="34"/>
      <c r="M184" s="8"/>
      <c r="N184" s="35"/>
      <c r="O184" s="36"/>
      <c r="P184" s="36"/>
      <c r="Q184" s="36"/>
      <c r="R184" s="36"/>
      <c r="S184" s="36"/>
      <c r="T184" s="36"/>
      <c r="U184" s="36"/>
      <c r="V184" s="36"/>
      <c r="W184" s="36"/>
      <c r="X184" s="36"/>
      <c r="Y184" s="36"/>
      <c r="Z184" s="36"/>
      <c r="AA184" s="36"/>
      <c r="AB184" s="36"/>
    </row>
    <row r="185">
      <c r="A185" s="8"/>
      <c r="B185" s="48"/>
      <c r="C185" s="48"/>
      <c r="D185" s="48"/>
      <c r="E185" s="48"/>
      <c r="F185" s="31"/>
      <c r="G185" s="8"/>
      <c r="H185" s="31"/>
      <c r="I185" s="8"/>
      <c r="J185" s="8"/>
      <c r="K185" s="7"/>
      <c r="L185" s="34"/>
      <c r="M185" s="8"/>
      <c r="N185" s="35"/>
      <c r="O185" s="36"/>
      <c r="P185" s="36"/>
      <c r="Q185" s="36"/>
      <c r="R185" s="36"/>
      <c r="S185" s="36"/>
      <c r="T185" s="36"/>
      <c r="U185" s="36"/>
      <c r="V185" s="36"/>
      <c r="W185" s="36"/>
      <c r="X185" s="36"/>
      <c r="Y185" s="36"/>
      <c r="Z185" s="36"/>
      <c r="AA185" s="36"/>
      <c r="AB185" s="36"/>
    </row>
    <row r="186">
      <c r="A186" s="8"/>
      <c r="B186" s="48"/>
      <c r="C186" s="48"/>
      <c r="D186" s="48"/>
      <c r="E186" s="48"/>
      <c r="F186" s="31"/>
      <c r="G186" s="8"/>
      <c r="H186" s="31"/>
      <c r="I186" s="8"/>
      <c r="J186" s="8"/>
      <c r="K186" s="7"/>
      <c r="L186" s="34"/>
      <c r="M186" s="8"/>
      <c r="N186" s="35"/>
      <c r="O186" s="36"/>
      <c r="P186" s="36"/>
      <c r="Q186" s="36"/>
      <c r="R186" s="36"/>
      <c r="S186" s="36"/>
      <c r="T186" s="36"/>
      <c r="U186" s="36"/>
      <c r="V186" s="36"/>
      <c r="W186" s="36"/>
      <c r="X186" s="36"/>
      <c r="Y186" s="36"/>
      <c r="Z186" s="36"/>
      <c r="AA186" s="36"/>
      <c r="AB186" s="36"/>
    </row>
    <row r="187">
      <c r="A187" s="8"/>
      <c r="B187" s="48"/>
      <c r="C187" s="48"/>
      <c r="D187" s="48"/>
      <c r="E187" s="48"/>
      <c r="F187" s="31"/>
      <c r="G187" s="8"/>
      <c r="H187" s="31"/>
      <c r="I187" s="8"/>
      <c r="J187" s="8"/>
      <c r="K187" s="7"/>
      <c r="L187" s="34"/>
      <c r="M187" s="8"/>
      <c r="N187" s="35"/>
      <c r="O187" s="36"/>
      <c r="P187" s="36"/>
      <c r="Q187" s="36"/>
      <c r="R187" s="36"/>
      <c r="S187" s="36"/>
      <c r="T187" s="36"/>
      <c r="U187" s="36"/>
      <c r="V187" s="36"/>
      <c r="W187" s="36"/>
      <c r="X187" s="36"/>
      <c r="Y187" s="36"/>
      <c r="Z187" s="36"/>
      <c r="AA187" s="36"/>
      <c r="AB187" s="36"/>
    </row>
    <row r="188">
      <c r="A188" s="8"/>
      <c r="B188" s="48"/>
      <c r="C188" s="48"/>
      <c r="D188" s="48"/>
      <c r="E188" s="48"/>
      <c r="F188" s="31"/>
      <c r="G188" s="8"/>
      <c r="H188" s="31"/>
      <c r="I188" s="8"/>
      <c r="J188" s="8"/>
      <c r="K188" s="7"/>
      <c r="L188" s="34"/>
      <c r="M188" s="8"/>
      <c r="N188" s="35"/>
      <c r="O188" s="36"/>
      <c r="P188" s="36"/>
      <c r="Q188" s="36"/>
      <c r="R188" s="36"/>
      <c r="S188" s="36"/>
      <c r="T188" s="36"/>
      <c r="U188" s="36"/>
      <c r="V188" s="36"/>
      <c r="W188" s="36"/>
      <c r="X188" s="36"/>
      <c r="Y188" s="36"/>
      <c r="Z188" s="36"/>
      <c r="AA188" s="36"/>
      <c r="AB188" s="36"/>
    </row>
    <row r="189">
      <c r="A189" s="8"/>
      <c r="B189" s="48"/>
      <c r="C189" s="48"/>
      <c r="D189" s="48"/>
      <c r="E189" s="48"/>
      <c r="F189" s="31"/>
      <c r="G189" s="8"/>
      <c r="H189" s="31"/>
      <c r="I189" s="8"/>
      <c r="J189" s="8"/>
      <c r="K189" s="7"/>
      <c r="L189" s="34"/>
      <c r="M189" s="8"/>
      <c r="N189" s="35"/>
      <c r="O189" s="36"/>
      <c r="P189" s="36"/>
      <c r="Q189" s="36"/>
      <c r="R189" s="36"/>
      <c r="S189" s="36"/>
      <c r="T189" s="36"/>
      <c r="U189" s="36"/>
      <c r="V189" s="36"/>
      <c r="W189" s="36"/>
      <c r="X189" s="36"/>
      <c r="Y189" s="36"/>
      <c r="Z189" s="36"/>
      <c r="AA189" s="36"/>
      <c r="AB189" s="36"/>
    </row>
    <row r="190">
      <c r="A190" s="8"/>
      <c r="B190" s="48"/>
      <c r="C190" s="48"/>
      <c r="D190" s="48"/>
      <c r="E190" s="48"/>
      <c r="F190" s="31"/>
      <c r="G190" s="8"/>
      <c r="H190" s="31"/>
      <c r="I190" s="8"/>
      <c r="J190" s="8"/>
      <c r="K190" s="7"/>
      <c r="L190" s="34"/>
      <c r="M190" s="8"/>
      <c r="N190" s="35"/>
      <c r="O190" s="36"/>
      <c r="P190" s="36"/>
      <c r="Q190" s="36"/>
      <c r="R190" s="36"/>
      <c r="S190" s="36"/>
      <c r="T190" s="36"/>
      <c r="U190" s="36"/>
      <c r="V190" s="36"/>
      <c r="W190" s="36"/>
      <c r="X190" s="36"/>
      <c r="Y190" s="36"/>
      <c r="Z190" s="36"/>
      <c r="AA190" s="36"/>
      <c r="AB190" s="36"/>
    </row>
    <row r="191">
      <c r="A191" s="8"/>
      <c r="B191" s="48"/>
      <c r="C191" s="48"/>
      <c r="D191" s="48"/>
      <c r="E191" s="48"/>
      <c r="F191" s="31"/>
      <c r="G191" s="8"/>
      <c r="H191" s="31"/>
      <c r="I191" s="8"/>
      <c r="J191" s="8"/>
      <c r="K191" s="7"/>
      <c r="L191" s="34"/>
      <c r="M191" s="8"/>
      <c r="N191" s="35"/>
      <c r="O191" s="36"/>
      <c r="P191" s="36"/>
      <c r="Q191" s="36"/>
      <c r="R191" s="36"/>
      <c r="S191" s="36"/>
      <c r="T191" s="36"/>
      <c r="U191" s="36"/>
      <c r="V191" s="36"/>
      <c r="W191" s="36"/>
      <c r="X191" s="36"/>
      <c r="Y191" s="36"/>
      <c r="Z191" s="36"/>
      <c r="AA191" s="36"/>
      <c r="AB191" s="36"/>
    </row>
    <row r="192">
      <c r="A192" s="8"/>
      <c r="B192" s="48"/>
      <c r="C192" s="48"/>
      <c r="D192" s="48"/>
      <c r="E192" s="48"/>
      <c r="F192" s="31"/>
      <c r="G192" s="8"/>
      <c r="H192" s="31"/>
      <c r="I192" s="8"/>
      <c r="J192" s="8"/>
      <c r="K192" s="7"/>
      <c r="L192" s="34"/>
      <c r="M192" s="8"/>
      <c r="N192" s="35"/>
      <c r="O192" s="36"/>
      <c r="P192" s="36"/>
      <c r="Q192" s="36"/>
      <c r="R192" s="36"/>
      <c r="S192" s="36"/>
      <c r="T192" s="36"/>
      <c r="U192" s="36"/>
      <c r="V192" s="36"/>
      <c r="W192" s="36"/>
      <c r="X192" s="36"/>
      <c r="Y192" s="36"/>
      <c r="Z192" s="36"/>
      <c r="AA192" s="36"/>
      <c r="AB192" s="36"/>
    </row>
    <row r="193">
      <c r="A193" s="8"/>
      <c r="B193" s="48"/>
      <c r="C193" s="48"/>
      <c r="D193" s="48"/>
      <c r="E193" s="48"/>
      <c r="F193" s="31"/>
      <c r="G193" s="8"/>
      <c r="H193" s="31"/>
      <c r="I193" s="8"/>
      <c r="J193" s="8"/>
      <c r="K193" s="7"/>
      <c r="L193" s="34"/>
      <c r="M193" s="8"/>
      <c r="N193" s="35"/>
      <c r="O193" s="36"/>
      <c r="P193" s="36"/>
      <c r="Q193" s="36"/>
      <c r="R193" s="36"/>
      <c r="S193" s="36"/>
      <c r="T193" s="36"/>
      <c r="U193" s="36"/>
      <c r="V193" s="36"/>
      <c r="W193" s="36"/>
      <c r="X193" s="36"/>
      <c r="Y193" s="36"/>
      <c r="Z193" s="36"/>
      <c r="AA193" s="36"/>
      <c r="AB193" s="36"/>
    </row>
    <row r="194">
      <c r="A194" s="8"/>
      <c r="B194" s="48"/>
      <c r="C194" s="48"/>
      <c r="D194" s="48"/>
      <c r="E194" s="48"/>
      <c r="F194" s="31"/>
      <c r="G194" s="8"/>
      <c r="H194" s="31"/>
      <c r="I194" s="8"/>
      <c r="J194" s="8"/>
      <c r="K194" s="7"/>
      <c r="L194" s="34"/>
      <c r="M194" s="8"/>
      <c r="N194" s="35"/>
      <c r="O194" s="36"/>
      <c r="P194" s="36"/>
      <c r="Q194" s="36"/>
      <c r="R194" s="36"/>
      <c r="S194" s="36"/>
      <c r="T194" s="36"/>
      <c r="U194" s="36"/>
      <c r="V194" s="36"/>
      <c r="W194" s="36"/>
      <c r="X194" s="36"/>
      <c r="Y194" s="36"/>
      <c r="Z194" s="36"/>
      <c r="AA194" s="36"/>
      <c r="AB194" s="36"/>
    </row>
    <row r="195">
      <c r="A195" s="8"/>
      <c r="B195" s="48"/>
      <c r="C195" s="48"/>
      <c r="D195" s="48"/>
      <c r="E195" s="48"/>
      <c r="F195" s="31"/>
      <c r="G195" s="8"/>
      <c r="H195" s="31"/>
      <c r="I195" s="8"/>
      <c r="J195" s="8"/>
      <c r="K195" s="7"/>
      <c r="L195" s="34"/>
      <c r="M195" s="8"/>
      <c r="N195" s="35"/>
      <c r="O195" s="36"/>
      <c r="P195" s="36"/>
      <c r="Q195" s="36"/>
      <c r="R195" s="36"/>
      <c r="S195" s="36"/>
      <c r="T195" s="36"/>
      <c r="U195" s="36"/>
      <c r="V195" s="36"/>
      <c r="W195" s="36"/>
      <c r="X195" s="36"/>
      <c r="Y195" s="36"/>
      <c r="Z195" s="36"/>
      <c r="AA195" s="36"/>
      <c r="AB195" s="36"/>
    </row>
    <row r="196">
      <c r="A196" s="8"/>
      <c r="B196" s="48"/>
      <c r="C196" s="48"/>
      <c r="D196" s="48"/>
      <c r="E196" s="48"/>
      <c r="F196" s="31"/>
      <c r="G196" s="8"/>
      <c r="H196" s="31"/>
      <c r="I196" s="8"/>
      <c r="J196" s="8"/>
      <c r="K196" s="7"/>
      <c r="L196" s="34"/>
      <c r="M196" s="8"/>
      <c r="N196" s="35"/>
      <c r="O196" s="36"/>
      <c r="P196" s="36"/>
      <c r="Q196" s="36"/>
      <c r="R196" s="36"/>
      <c r="S196" s="36"/>
      <c r="T196" s="36"/>
      <c r="U196" s="36"/>
      <c r="V196" s="36"/>
      <c r="W196" s="36"/>
      <c r="X196" s="36"/>
      <c r="Y196" s="36"/>
      <c r="Z196" s="36"/>
      <c r="AA196" s="36"/>
      <c r="AB196" s="36"/>
    </row>
    <row r="197">
      <c r="A197" s="8"/>
      <c r="B197" s="48"/>
      <c r="C197" s="48"/>
      <c r="D197" s="48"/>
      <c r="E197" s="48"/>
      <c r="F197" s="31"/>
      <c r="G197" s="8"/>
      <c r="H197" s="31"/>
      <c r="I197" s="8"/>
      <c r="J197" s="8"/>
      <c r="K197" s="7"/>
      <c r="L197" s="34"/>
      <c r="M197" s="8"/>
      <c r="N197" s="35"/>
      <c r="O197" s="36"/>
      <c r="P197" s="36"/>
      <c r="Q197" s="36"/>
      <c r="R197" s="36"/>
      <c r="S197" s="36"/>
      <c r="T197" s="36"/>
      <c r="U197" s="36"/>
      <c r="V197" s="36"/>
      <c r="W197" s="36"/>
      <c r="X197" s="36"/>
      <c r="Y197" s="36"/>
      <c r="Z197" s="36"/>
      <c r="AA197" s="36"/>
      <c r="AB197" s="36"/>
    </row>
    <row r="198">
      <c r="A198" s="8"/>
      <c r="B198" s="48"/>
      <c r="C198" s="48"/>
      <c r="D198" s="48"/>
      <c r="E198" s="48"/>
      <c r="F198" s="31"/>
      <c r="G198" s="8"/>
      <c r="H198" s="31"/>
      <c r="I198" s="8"/>
      <c r="J198" s="8"/>
      <c r="K198" s="7"/>
      <c r="L198" s="34"/>
      <c r="M198" s="8"/>
      <c r="N198" s="35"/>
      <c r="O198" s="36"/>
      <c r="P198" s="36"/>
      <c r="Q198" s="36"/>
      <c r="R198" s="36"/>
      <c r="S198" s="36"/>
      <c r="T198" s="36"/>
      <c r="U198" s="36"/>
      <c r="V198" s="36"/>
      <c r="W198" s="36"/>
      <c r="X198" s="36"/>
      <c r="Y198" s="36"/>
      <c r="Z198" s="36"/>
      <c r="AA198" s="36"/>
      <c r="AB198" s="36"/>
    </row>
    <row r="199">
      <c r="A199" s="8"/>
      <c r="B199" s="48"/>
      <c r="C199" s="48"/>
      <c r="D199" s="48"/>
      <c r="E199" s="48"/>
      <c r="F199" s="31"/>
      <c r="G199" s="8"/>
      <c r="H199" s="31"/>
      <c r="I199" s="8"/>
      <c r="J199" s="8"/>
      <c r="K199" s="7"/>
      <c r="L199" s="34"/>
      <c r="M199" s="8"/>
      <c r="N199" s="35"/>
      <c r="O199" s="36"/>
      <c r="P199" s="36"/>
      <c r="Q199" s="36"/>
      <c r="R199" s="36"/>
      <c r="S199" s="36"/>
      <c r="T199" s="36"/>
      <c r="U199" s="36"/>
      <c r="V199" s="36"/>
      <c r="W199" s="36"/>
      <c r="X199" s="36"/>
      <c r="Y199" s="36"/>
      <c r="Z199" s="36"/>
      <c r="AA199" s="36"/>
      <c r="AB199" s="36"/>
    </row>
    <row r="200">
      <c r="A200" s="8"/>
      <c r="B200" s="48"/>
      <c r="C200" s="48"/>
      <c r="D200" s="48"/>
      <c r="E200" s="48"/>
      <c r="F200" s="31"/>
      <c r="G200" s="8"/>
      <c r="H200" s="31"/>
      <c r="I200" s="8"/>
      <c r="J200" s="8"/>
      <c r="K200" s="7"/>
      <c r="L200" s="34"/>
      <c r="M200" s="8"/>
      <c r="N200" s="35"/>
      <c r="O200" s="36"/>
      <c r="P200" s="36"/>
      <c r="Q200" s="36"/>
      <c r="R200" s="36"/>
      <c r="S200" s="36"/>
      <c r="T200" s="36"/>
      <c r="U200" s="36"/>
      <c r="V200" s="36"/>
      <c r="W200" s="36"/>
      <c r="X200" s="36"/>
      <c r="Y200" s="36"/>
      <c r="Z200" s="36"/>
      <c r="AA200" s="36"/>
      <c r="AB200" s="36"/>
    </row>
    <row r="201">
      <c r="A201" s="8"/>
      <c r="B201" s="48"/>
      <c r="C201" s="48"/>
      <c r="D201" s="48"/>
      <c r="E201" s="48"/>
      <c r="F201" s="31"/>
      <c r="G201" s="8"/>
      <c r="H201" s="31"/>
      <c r="I201" s="8"/>
      <c r="J201" s="8"/>
      <c r="K201" s="7"/>
      <c r="L201" s="34"/>
      <c r="M201" s="8"/>
      <c r="N201" s="35"/>
      <c r="O201" s="36"/>
      <c r="P201" s="36"/>
      <c r="Q201" s="36"/>
      <c r="R201" s="36"/>
      <c r="S201" s="36"/>
      <c r="T201" s="36"/>
      <c r="U201" s="36"/>
      <c r="V201" s="36"/>
      <c r="W201" s="36"/>
      <c r="X201" s="36"/>
      <c r="Y201" s="36"/>
      <c r="Z201" s="36"/>
      <c r="AA201" s="36"/>
      <c r="AB201" s="36"/>
    </row>
    <row r="202">
      <c r="A202" s="8"/>
      <c r="B202" s="48"/>
      <c r="C202" s="48"/>
      <c r="D202" s="48"/>
      <c r="E202" s="48"/>
      <c r="F202" s="31"/>
      <c r="G202" s="8"/>
      <c r="H202" s="31"/>
      <c r="I202" s="8"/>
      <c r="J202" s="8"/>
      <c r="K202" s="7"/>
      <c r="L202" s="34"/>
      <c r="M202" s="8"/>
      <c r="N202" s="35"/>
      <c r="O202" s="36"/>
      <c r="P202" s="36"/>
      <c r="Q202" s="36"/>
      <c r="R202" s="36"/>
      <c r="S202" s="36"/>
      <c r="T202" s="36"/>
      <c r="U202" s="36"/>
      <c r="V202" s="36"/>
      <c r="W202" s="36"/>
      <c r="X202" s="36"/>
      <c r="Y202" s="36"/>
      <c r="Z202" s="36"/>
      <c r="AA202" s="36"/>
      <c r="AB202" s="36"/>
    </row>
    <row r="203">
      <c r="A203" s="8"/>
      <c r="B203" s="48"/>
      <c r="C203" s="48"/>
      <c r="D203" s="48"/>
      <c r="E203" s="48"/>
      <c r="F203" s="31"/>
      <c r="G203" s="8"/>
      <c r="H203" s="31"/>
      <c r="I203" s="8"/>
      <c r="J203" s="8"/>
      <c r="K203" s="7"/>
      <c r="L203" s="34"/>
      <c r="M203" s="8"/>
      <c r="N203" s="35"/>
      <c r="O203" s="36"/>
      <c r="P203" s="36"/>
      <c r="Q203" s="36"/>
      <c r="R203" s="36"/>
      <c r="S203" s="36"/>
      <c r="T203" s="36"/>
      <c r="U203" s="36"/>
      <c r="V203" s="36"/>
      <c r="W203" s="36"/>
      <c r="X203" s="36"/>
      <c r="Y203" s="36"/>
      <c r="Z203" s="36"/>
      <c r="AA203" s="36"/>
      <c r="AB203" s="36"/>
    </row>
    <row r="204">
      <c r="A204" s="8"/>
      <c r="B204" s="48"/>
      <c r="C204" s="48"/>
      <c r="D204" s="48"/>
      <c r="E204" s="48"/>
      <c r="F204" s="31"/>
      <c r="G204" s="8"/>
      <c r="H204" s="31"/>
      <c r="I204" s="8"/>
      <c r="J204" s="8"/>
      <c r="K204" s="7"/>
      <c r="L204" s="34"/>
      <c r="M204" s="8"/>
      <c r="N204" s="35"/>
      <c r="O204" s="36"/>
      <c r="P204" s="36"/>
      <c r="Q204" s="36"/>
      <c r="R204" s="36"/>
      <c r="S204" s="36"/>
      <c r="T204" s="36"/>
      <c r="U204" s="36"/>
      <c r="V204" s="36"/>
      <c r="W204" s="36"/>
      <c r="X204" s="36"/>
      <c r="Y204" s="36"/>
      <c r="Z204" s="36"/>
      <c r="AA204" s="36"/>
      <c r="AB204" s="36"/>
    </row>
    <row r="205">
      <c r="A205" s="8"/>
      <c r="B205" s="48"/>
      <c r="C205" s="48"/>
      <c r="D205" s="48"/>
      <c r="E205" s="48"/>
      <c r="F205" s="31"/>
      <c r="G205" s="8"/>
      <c r="H205" s="31"/>
      <c r="I205" s="8"/>
      <c r="J205" s="8"/>
      <c r="K205" s="7"/>
      <c r="L205" s="34"/>
      <c r="M205" s="8"/>
      <c r="N205" s="35"/>
      <c r="O205" s="36"/>
      <c r="P205" s="36"/>
      <c r="Q205" s="36"/>
      <c r="R205" s="36"/>
      <c r="S205" s="36"/>
      <c r="T205" s="36"/>
      <c r="U205" s="36"/>
      <c r="V205" s="36"/>
      <c r="W205" s="36"/>
      <c r="X205" s="36"/>
      <c r="Y205" s="36"/>
      <c r="Z205" s="36"/>
      <c r="AA205" s="36"/>
      <c r="AB205" s="36"/>
    </row>
    <row r="206">
      <c r="A206" s="8"/>
      <c r="B206" s="48"/>
      <c r="C206" s="48"/>
      <c r="D206" s="48"/>
      <c r="E206" s="48"/>
      <c r="F206" s="31"/>
      <c r="G206" s="8"/>
      <c r="H206" s="31"/>
      <c r="I206" s="8"/>
      <c r="J206" s="8"/>
      <c r="K206" s="7"/>
      <c r="L206" s="34"/>
      <c r="M206" s="8"/>
      <c r="N206" s="35"/>
      <c r="O206" s="36"/>
      <c r="P206" s="36"/>
      <c r="Q206" s="36"/>
      <c r="R206" s="36"/>
      <c r="S206" s="36"/>
      <c r="T206" s="36"/>
      <c r="U206" s="36"/>
      <c r="V206" s="36"/>
      <c r="W206" s="36"/>
      <c r="X206" s="36"/>
      <c r="Y206" s="36"/>
      <c r="Z206" s="36"/>
      <c r="AA206" s="36"/>
      <c r="AB206" s="36"/>
    </row>
    <row r="207">
      <c r="A207" s="8"/>
      <c r="B207" s="48"/>
      <c r="C207" s="48"/>
      <c r="D207" s="48"/>
      <c r="E207" s="48"/>
      <c r="F207" s="31"/>
      <c r="G207" s="8"/>
      <c r="H207" s="31"/>
      <c r="I207" s="8"/>
      <c r="J207" s="8"/>
      <c r="K207" s="7"/>
      <c r="L207" s="34"/>
      <c r="M207" s="8"/>
      <c r="N207" s="35"/>
      <c r="O207" s="36"/>
      <c r="P207" s="36"/>
      <c r="Q207" s="36"/>
      <c r="R207" s="36"/>
      <c r="S207" s="36"/>
      <c r="T207" s="36"/>
      <c r="U207" s="36"/>
      <c r="V207" s="36"/>
      <c r="W207" s="36"/>
      <c r="X207" s="36"/>
      <c r="Y207" s="36"/>
      <c r="Z207" s="36"/>
      <c r="AA207" s="36"/>
      <c r="AB207" s="36"/>
    </row>
    <row r="208">
      <c r="A208" s="8"/>
      <c r="B208" s="48"/>
      <c r="C208" s="48"/>
      <c r="D208" s="48"/>
      <c r="E208" s="48"/>
      <c r="F208" s="31"/>
      <c r="G208" s="8"/>
      <c r="H208" s="31"/>
      <c r="I208" s="8"/>
      <c r="J208" s="8"/>
      <c r="K208" s="7"/>
      <c r="L208" s="34"/>
      <c r="M208" s="8"/>
      <c r="N208" s="35"/>
      <c r="O208" s="36"/>
      <c r="P208" s="36"/>
      <c r="Q208" s="36"/>
      <c r="R208" s="36"/>
      <c r="S208" s="36"/>
      <c r="T208" s="36"/>
      <c r="U208" s="36"/>
      <c r="V208" s="36"/>
      <c r="W208" s="36"/>
      <c r="X208" s="36"/>
      <c r="Y208" s="36"/>
      <c r="Z208" s="36"/>
      <c r="AA208" s="36"/>
      <c r="AB208" s="36"/>
    </row>
    <row r="209">
      <c r="A209" s="8"/>
      <c r="B209" s="48"/>
      <c r="C209" s="48"/>
      <c r="D209" s="48"/>
      <c r="E209" s="48"/>
      <c r="F209" s="31"/>
      <c r="G209" s="8"/>
      <c r="H209" s="31"/>
      <c r="I209" s="8"/>
      <c r="J209" s="8"/>
      <c r="K209" s="7"/>
      <c r="L209" s="34"/>
      <c r="M209" s="8"/>
      <c r="N209" s="35"/>
      <c r="O209" s="36"/>
      <c r="P209" s="36"/>
      <c r="Q209" s="36"/>
      <c r="R209" s="36"/>
      <c r="S209" s="36"/>
      <c r="T209" s="36"/>
      <c r="U209" s="36"/>
      <c r="V209" s="36"/>
      <c r="W209" s="36"/>
      <c r="X209" s="36"/>
      <c r="Y209" s="36"/>
      <c r="Z209" s="36"/>
      <c r="AA209" s="36"/>
      <c r="AB209" s="36"/>
    </row>
    <row r="210">
      <c r="A210" s="8"/>
      <c r="B210" s="48"/>
      <c r="C210" s="48"/>
      <c r="D210" s="48"/>
      <c r="E210" s="48"/>
      <c r="F210" s="31"/>
      <c r="G210" s="8"/>
      <c r="H210" s="31"/>
      <c r="I210" s="8"/>
      <c r="J210" s="8"/>
      <c r="K210" s="7"/>
      <c r="L210" s="34"/>
      <c r="M210" s="8"/>
      <c r="N210" s="35"/>
      <c r="O210" s="36"/>
      <c r="P210" s="36"/>
      <c r="Q210" s="36"/>
      <c r="R210" s="36"/>
      <c r="S210" s="36"/>
      <c r="T210" s="36"/>
      <c r="U210" s="36"/>
      <c r="V210" s="36"/>
      <c r="W210" s="36"/>
      <c r="X210" s="36"/>
      <c r="Y210" s="36"/>
      <c r="Z210" s="36"/>
      <c r="AA210" s="36"/>
      <c r="AB210" s="36"/>
    </row>
    <row r="211">
      <c r="A211" s="8"/>
      <c r="B211" s="48"/>
      <c r="C211" s="48"/>
      <c r="D211" s="48"/>
      <c r="E211" s="48"/>
      <c r="F211" s="31"/>
      <c r="G211" s="8"/>
      <c r="H211" s="31"/>
      <c r="I211" s="8"/>
      <c r="J211" s="8"/>
      <c r="K211" s="7"/>
      <c r="L211" s="34"/>
      <c r="M211" s="8"/>
      <c r="N211" s="35"/>
      <c r="O211" s="36"/>
      <c r="P211" s="36"/>
      <c r="Q211" s="36"/>
      <c r="R211" s="36"/>
      <c r="S211" s="36"/>
      <c r="T211" s="36"/>
      <c r="U211" s="36"/>
      <c r="V211" s="36"/>
      <c r="W211" s="36"/>
      <c r="X211" s="36"/>
      <c r="Y211" s="36"/>
      <c r="Z211" s="36"/>
      <c r="AA211" s="36"/>
      <c r="AB211" s="36"/>
    </row>
    <row r="212">
      <c r="A212" s="8"/>
      <c r="B212" s="48"/>
      <c r="C212" s="48"/>
      <c r="D212" s="48"/>
      <c r="E212" s="48"/>
      <c r="F212" s="31"/>
      <c r="G212" s="8"/>
      <c r="H212" s="31"/>
      <c r="I212" s="8"/>
      <c r="J212" s="8"/>
      <c r="K212" s="7"/>
      <c r="L212" s="34"/>
      <c r="M212" s="8"/>
      <c r="N212" s="35"/>
      <c r="O212" s="36"/>
      <c r="P212" s="36"/>
      <c r="Q212" s="36"/>
      <c r="R212" s="36"/>
      <c r="S212" s="36"/>
      <c r="T212" s="36"/>
      <c r="U212" s="36"/>
      <c r="V212" s="36"/>
      <c r="W212" s="36"/>
      <c r="X212" s="36"/>
      <c r="Y212" s="36"/>
      <c r="Z212" s="36"/>
      <c r="AA212" s="36"/>
      <c r="AB212" s="36"/>
    </row>
    <row r="213">
      <c r="A213" s="8"/>
      <c r="B213" s="48"/>
      <c r="C213" s="48"/>
      <c r="D213" s="48"/>
      <c r="E213" s="48"/>
      <c r="F213" s="31"/>
      <c r="G213" s="8"/>
      <c r="H213" s="31"/>
      <c r="I213" s="8"/>
      <c r="J213" s="8"/>
      <c r="K213" s="7"/>
      <c r="L213" s="34"/>
      <c r="M213" s="8"/>
      <c r="N213" s="35"/>
      <c r="O213" s="36"/>
      <c r="P213" s="36"/>
      <c r="Q213" s="36"/>
      <c r="R213" s="36"/>
      <c r="S213" s="36"/>
      <c r="T213" s="36"/>
      <c r="U213" s="36"/>
      <c r="V213" s="36"/>
      <c r="W213" s="36"/>
      <c r="X213" s="36"/>
      <c r="Y213" s="36"/>
      <c r="Z213" s="36"/>
      <c r="AA213" s="36"/>
      <c r="AB213" s="36"/>
    </row>
    <row r="214">
      <c r="A214" s="8"/>
      <c r="B214" s="48"/>
      <c r="C214" s="48"/>
      <c r="D214" s="48"/>
      <c r="E214" s="48"/>
      <c r="F214" s="31"/>
      <c r="G214" s="8"/>
      <c r="H214" s="31"/>
      <c r="I214" s="8"/>
      <c r="J214" s="8"/>
      <c r="K214" s="7"/>
      <c r="L214" s="34"/>
      <c r="M214" s="8"/>
      <c r="N214" s="35"/>
      <c r="O214" s="36"/>
      <c r="P214" s="36"/>
      <c r="Q214" s="36"/>
      <c r="R214" s="36"/>
      <c r="S214" s="36"/>
      <c r="T214" s="36"/>
      <c r="U214" s="36"/>
      <c r="V214" s="36"/>
      <c r="W214" s="36"/>
      <c r="X214" s="36"/>
      <c r="Y214" s="36"/>
      <c r="Z214" s="36"/>
      <c r="AA214" s="36"/>
      <c r="AB214" s="36"/>
    </row>
    <row r="215">
      <c r="A215" s="8"/>
      <c r="B215" s="48"/>
      <c r="C215" s="48"/>
      <c r="D215" s="48"/>
      <c r="E215" s="48"/>
      <c r="F215" s="31"/>
      <c r="G215" s="8"/>
      <c r="H215" s="31"/>
      <c r="I215" s="8"/>
      <c r="J215" s="8"/>
      <c r="K215" s="7"/>
      <c r="L215" s="34"/>
      <c r="M215" s="8"/>
      <c r="N215" s="35"/>
      <c r="O215" s="36"/>
      <c r="P215" s="36"/>
      <c r="Q215" s="36"/>
      <c r="R215" s="36"/>
      <c r="S215" s="36"/>
      <c r="T215" s="36"/>
      <c r="U215" s="36"/>
      <c r="V215" s="36"/>
      <c r="W215" s="36"/>
      <c r="X215" s="36"/>
      <c r="Y215" s="36"/>
      <c r="Z215" s="36"/>
      <c r="AA215" s="36"/>
      <c r="AB215" s="36"/>
    </row>
    <row r="216">
      <c r="A216" s="8"/>
      <c r="B216" s="48"/>
      <c r="C216" s="48"/>
      <c r="D216" s="48"/>
      <c r="E216" s="48"/>
      <c r="F216" s="31"/>
      <c r="G216" s="8"/>
      <c r="H216" s="31"/>
      <c r="I216" s="8"/>
      <c r="J216" s="8"/>
      <c r="K216" s="7"/>
      <c r="L216" s="34"/>
      <c r="M216" s="8"/>
      <c r="N216" s="35"/>
      <c r="O216" s="36"/>
      <c r="P216" s="36"/>
      <c r="Q216" s="36"/>
      <c r="R216" s="36"/>
      <c r="S216" s="36"/>
      <c r="T216" s="36"/>
      <c r="U216" s="36"/>
      <c r="V216" s="36"/>
      <c r="W216" s="36"/>
      <c r="X216" s="36"/>
      <c r="Y216" s="36"/>
      <c r="Z216" s="36"/>
      <c r="AA216" s="36"/>
      <c r="AB216" s="36"/>
    </row>
    <row r="217">
      <c r="A217" s="8"/>
      <c r="B217" s="48"/>
      <c r="C217" s="48"/>
      <c r="D217" s="48"/>
      <c r="E217" s="48"/>
      <c r="F217" s="31"/>
      <c r="G217" s="8"/>
      <c r="H217" s="31"/>
      <c r="I217" s="8"/>
      <c r="J217" s="8"/>
      <c r="K217" s="7"/>
      <c r="L217" s="34"/>
      <c r="M217" s="8"/>
      <c r="N217" s="35"/>
      <c r="O217" s="36"/>
      <c r="P217" s="36"/>
      <c r="Q217" s="36"/>
      <c r="R217" s="36"/>
      <c r="S217" s="36"/>
      <c r="T217" s="36"/>
      <c r="U217" s="36"/>
      <c r="V217" s="36"/>
      <c r="W217" s="36"/>
      <c r="X217" s="36"/>
      <c r="Y217" s="36"/>
      <c r="Z217" s="36"/>
      <c r="AA217" s="36"/>
      <c r="AB217" s="36"/>
    </row>
    <row r="218">
      <c r="A218" s="8"/>
      <c r="B218" s="48"/>
      <c r="C218" s="48"/>
      <c r="D218" s="48"/>
      <c r="E218" s="48"/>
      <c r="F218" s="31"/>
      <c r="G218" s="8"/>
      <c r="H218" s="31"/>
      <c r="I218" s="8"/>
      <c r="J218" s="8"/>
      <c r="K218" s="7"/>
      <c r="L218" s="34"/>
      <c r="M218" s="8"/>
      <c r="N218" s="35"/>
      <c r="O218" s="36"/>
      <c r="P218" s="36"/>
      <c r="Q218" s="36"/>
      <c r="R218" s="36"/>
      <c r="S218" s="36"/>
      <c r="T218" s="36"/>
      <c r="U218" s="36"/>
      <c r="V218" s="36"/>
      <c r="W218" s="36"/>
      <c r="X218" s="36"/>
      <c r="Y218" s="36"/>
      <c r="Z218" s="36"/>
      <c r="AA218" s="36"/>
      <c r="AB218" s="36"/>
    </row>
    <row r="219">
      <c r="A219" s="8"/>
      <c r="B219" s="48"/>
      <c r="C219" s="48"/>
      <c r="D219" s="48"/>
      <c r="E219" s="48"/>
      <c r="F219" s="31"/>
      <c r="G219" s="8"/>
      <c r="H219" s="31"/>
      <c r="I219" s="8"/>
      <c r="J219" s="8"/>
      <c r="K219" s="7"/>
      <c r="L219" s="34"/>
      <c r="M219" s="8"/>
      <c r="N219" s="35"/>
      <c r="O219" s="36"/>
      <c r="P219" s="36"/>
      <c r="Q219" s="36"/>
      <c r="R219" s="36"/>
      <c r="S219" s="36"/>
      <c r="T219" s="36"/>
      <c r="U219" s="36"/>
      <c r="V219" s="36"/>
      <c r="W219" s="36"/>
      <c r="X219" s="36"/>
      <c r="Y219" s="36"/>
      <c r="Z219" s="36"/>
      <c r="AA219" s="36"/>
      <c r="AB219" s="36"/>
    </row>
    <row r="220">
      <c r="A220" s="8"/>
      <c r="B220" s="48"/>
      <c r="C220" s="48"/>
      <c r="D220" s="48"/>
      <c r="E220" s="48"/>
      <c r="F220" s="31"/>
      <c r="G220" s="8"/>
      <c r="H220" s="31"/>
      <c r="I220" s="8"/>
      <c r="J220" s="8"/>
      <c r="K220" s="7"/>
      <c r="L220" s="34"/>
      <c r="M220" s="8"/>
      <c r="N220" s="35"/>
      <c r="O220" s="36"/>
      <c r="P220" s="36"/>
      <c r="Q220" s="36"/>
      <c r="R220" s="36"/>
      <c r="S220" s="36"/>
      <c r="T220" s="36"/>
      <c r="U220" s="36"/>
      <c r="V220" s="36"/>
      <c r="W220" s="36"/>
      <c r="X220" s="36"/>
      <c r="Y220" s="36"/>
      <c r="Z220" s="36"/>
      <c r="AA220" s="36"/>
      <c r="AB220" s="36"/>
    </row>
    <row r="221">
      <c r="A221" s="8"/>
      <c r="B221" s="48"/>
      <c r="C221" s="48"/>
      <c r="D221" s="48"/>
      <c r="E221" s="48"/>
      <c r="F221" s="31"/>
      <c r="G221" s="8"/>
      <c r="H221" s="31"/>
      <c r="I221" s="8"/>
      <c r="J221" s="8"/>
      <c r="K221" s="7"/>
      <c r="L221" s="34"/>
      <c r="M221" s="8"/>
      <c r="N221" s="35"/>
      <c r="O221" s="36"/>
      <c r="P221" s="36"/>
      <c r="Q221" s="36"/>
      <c r="R221" s="36"/>
      <c r="S221" s="36"/>
      <c r="T221" s="36"/>
      <c r="U221" s="36"/>
      <c r="V221" s="36"/>
      <c r="W221" s="36"/>
      <c r="X221" s="36"/>
      <c r="Y221" s="36"/>
      <c r="Z221" s="36"/>
      <c r="AA221" s="36"/>
      <c r="AB221" s="36"/>
    </row>
    <row r="222">
      <c r="A222" s="8"/>
      <c r="B222" s="48"/>
      <c r="C222" s="48"/>
      <c r="D222" s="48"/>
      <c r="E222" s="48"/>
      <c r="F222" s="31"/>
      <c r="G222" s="8"/>
      <c r="H222" s="31"/>
      <c r="I222" s="8"/>
      <c r="J222" s="8"/>
      <c r="K222" s="7"/>
      <c r="L222" s="34"/>
      <c r="M222" s="8"/>
      <c r="N222" s="35"/>
      <c r="O222" s="36"/>
      <c r="P222" s="36"/>
      <c r="Q222" s="36"/>
      <c r="R222" s="36"/>
      <c r="S222" s="36"/>
      <c r="T222" s="36"/>
      <c r="U222" s="36"/>
      <c r="V222" s="36"/>
      <c r="W222" s="36"/>
      <c r="X222" s="36"/>
      <c r="Y222" s="36"/>
      <c r="Z222" s="36"/>
      <c r="AA222" s="36"/>
      <c r="AB222" s="36"/>
    </row>
    <row r="223">
      <c r="A223" s="8"/>
      <c r="B223" s="48"/>
      <c r="C223" s="48"/>
      <c r="D223" s="48"/>
      <c r="E223" s="48"/>
      <c r="F223" s="31"/>
      <c r="G223" s="8"/>
      <c r="H223" s="31"/>
      <c r="I223" s="8"/>
      <c r="J223" s="8"/>
      <c r="K223" s="7"/>
      <c r="L223" s="34"/>
      <c r="M223" s="8"/>
      <c r="N223" s="35"/>
      <c r="O223" s="36"/>
      <c r="P223" s="36"/>
      <c r="Q223" s="36"/>
      <c r="R223" s="36"/>
      <c r="S223" s="36"/>
      <c r="T223" s="36"/>
      <c r="U223" s="36"/>
      <c r="V223" s="36"/>
      <c r="W223" s="36"/>
      <c r="X223" s="36"/>
      <c r="Y223" s="36"/>
      <c r="Z223" s="36"/>
      <c r="AA223" s="36"/>
      <c r="AB223" s="36"/>
    </row>
    <row r="224">
      <c r="A224" s="8"/>
      <c r="B224" s="48"/>
      <c r="C224" s="48"/>
      <c r="D224" s="48"/>
      <c r="E224" s="48"/>
      <c r="F224" s="31"/>
      <c r="G224" s="8"/>
      <c r="H224" s="31"/>
      <c r="I224" s="8"/>
      <c r="J224" s="8"/>
      <c r="K224" s="7"/>
      <c r="L224" s="34"/>
      <c r="M224" s="8"/>
      <c r="N224" s="35"/>
      <c r="O224" s="36"/>
      <c r="P224" s="36"/>
      <c r="Q224" s="36"/>
      <c r="R224" s="36"/>
      <c r="S224" s="36"/>
      <c r="T224" s="36"/>
      <c r="U224" s="36"/>
      <c r="V224" s="36"/>
      <c r="W224" s="36"/>
      <c r="X224" s="36"/>
      <c r="Y224" s="36"/>
      <c r="Z224" s="36"/>
      <c r="AA224" s="36"/>
      <c r="AB224" s="36"/>
    </row>
    <row r="225">
      <c r="A225" s="8"/>
      <c r="B225" s="48"/>
      <c r="C225" s="48"/>
      <c r="D225" s="48"/>
      <c r="E225" s="48"/>
      <c r="F225" s="31"/>
      <c r="G225" s="8"/>
      <c r="H225" s="31"/>
      <c r="I225" s="8"/>
      <c r="J225" s="8"/>
      <c r="K225" s="7"/>
      <c r="L225" s="34"/>
      <c r="M225" s="8"/>
      <c r="N225" s="35"/>
      <c r="O225" s="36"/>
      <c r="P225" s="36"/>
      <c r="Q225" s="36"/>
      <c r="R225" s="36"/>
      <c r="S225" s="36"/>
      <c r="T225" s="36"/>
      <c r="U225" s="36"/>
      <c r="V225" s="36"/>
      <c r="W225" s="36"/>
      <c r="X225" s="36"/>
      <c r="Y225" s="36"/>
      <c r="Z225" s="36"/>
      <c r="AA225" s="36"/>
      <c r="AB225" s="36"/>
    </row>
    <row r="226">
      <c r="A226" s="8"/>
      <c r="B226" s="48"/>
      <c r="C226" s="48"/>
      <c r="D226" s="48"/>
      <c r="E226" s="48"/>
      <c r="F226" s="31"/>
      <c r="G226" s="8"/>
      <c r="H226" s="31"/>
      <c r="I226" s="8"/>
      <c r="J226" s="8"/>
      <c r="K226" s="7"/>
      <c r="L226" s="34"/>
      <c r="M226" s="8"/>
      <c r="N226" s="35"/>
      <c r="O226" s="36"/>
      <c r="P226" s="36"/>
      <c r="Q226" s="36"/>
      <c r="R226" s="36"/>
      <c r="S226" s="36"/>
      <c r="T226" s="36"/>
      <c r="U226" s="36"/>
      <c r="V226" s="36"/>
      <c r="W226" s="36"/>
      <c r="X226" s="36"/>
      <c r="Y226" s="36"/>
      <c r="Z226" s="36"/>
      <c r="AA226" s="36"/>
      <c r="AB226" s="36"/>
    </row>
    <row r="227">
      <c r="A227" s="8"/>
      <c r="B227" s="48"/>
      <c r="C227" s="48"/>
      <c r="D227" s="48"/>
      <c r="E227" s="48"/>
      <c r="F227" s="31"/>
      <c r="G227" s="8"/>
      <c r="H227" s="31"/>
      <c r="I227" s="8"/>
      <c r="J227" s="8"/>
      <c r="K227" s="7"/>
      <c r="L227" s="34"/>
      <c r="M227" s="8"/>
      <c r="N227" s="35"/>
      <c r="O227" s="36"/>
      <c r="P227" s="36"/>
      <c r="Q227" s="36"/>
      <c r="R227" s="36"/>
      <c r="S227" s="36"/>
      <c r="T227" s="36"/>
      <c r="U227" s="36"/>
      <c r="V227" s="36"/>
      <c r="W227" s="36"/>
      <c r="X227" s="36"/>
      <c r="Y227" s="36"/>
      <c r="Z227" s="36"/>
      <c r="AA227" s="36"/>
      <c r="AB227" s="36"/>
    </row>
    <row r="228">
      <c r="A228" s="8"/>
      <c r="B228" s="48"/>
      <c r="C228" s="48"/>
      <c r="D228" s="48"/>
      <c r="E228" s="48"/>
      <c r="F228" s="31"/>
      <c r="G228" s="8"/>
      <c r="H228" s="31"/>
      <c r="I228" s="8"/>
      <c r="J228" s="8"/>
      <c r="K228" s="7"/>
      <c r="L228" s="34"/>
      <c r="M228" s="8"/>
      <c r="N228" s="35"/>
      <c r="O228" s="36"/>
      <c r="P228" s="36"/>
      <c r="Q228" s="36"/>
      <c r="R228" s="36"/>
      <c r="S228" s="36"/>
      <c r="T228" s="36"/>
      <c r="U228" s="36"/>
      <c r="V228" s="36"/>
      <c r="W228" s="36"/>
      <c r="X228" s="36"/>
      <c r="Y228" s="36"/>
      <c r="Z228" s="36"/>
      <c r="AA228" s="36"/>
      <c r="AB228" s="36"/>
    </row>
    <row r="229">
      <c r="A229" s="8"/>
      <c r="B229" s="48"/>
      <c r="C229" s="48"/>
      <c r="D229" s="48"/>
      <c r="E229" s="48"/>
      <c r="F229" s="31"/>
      <c r="G229" s="8"/>
      <c r="H229" s="31"/>
      <c r="I229" s="8"/>
      <c r="J229" s="8"/>
      <c r="K229" s="7"/>
      <c r="L229" s="34"/>
      <c r="M229" s="8"/>
      <c r="N229" s="35"/>
      <c r="O229" s="36"/>
      <c r="P229" s="36"/>
      <c r="Q229" s="36"/>
      <c r="R229" s="36"/>
      <c r="S229" s="36"/>
      <c r="T229" s="36"/>
      <c r="U229" s="36"/>
      <c r="V229" s="36"/>
      <c r="W229" s="36"/>
      <c r="X229" s="36"/>
      <c r="Y229" s="36"/>
      <c r="Z229" s="36"/>
      <c r="AA229" s="36"/>
      <c r="AB229" s="36"/>
    </row>
    <row r="230">
      <c r="A230" s="8"/>
      <c r="B230" s="48"/>
      <c r="C230" s="48"/>
      <c r="D230" s="48"/>
      <c r="E230" s="48"/>
      <c r="F230" s="31"/>
      <c r="G230" s="8"/>
      <c r="H230" s="31"/>
      <c r="I230" s="8"/>
      <c r="J230" s="8"/>
      <c r="K230" s="7"/>
      <c r="L230" s="34"/>
      <c r="M230" s="8"/>
      <c r="N230" s="35"/>
      <c r="O230" s="36"/>
      <c r="P230" s="36"/>
      <c r="Q230" s="36"/>
      <c r="R230" s="36"/>
      <c r="S230" s="36"/>
      <c r="T230" s="36"/>
      <c r="U230" s="36"/>
      <c r="V230" s="36"/>
      <c r="W230" s="36"/>
      <c r="X230" s="36"/>
      <c r="Y230" s="36"/>
      <c r="Z230" s="36"/>
      <c r="AA230" s="36"/>
      <c r="AB230" s="36"/>
    </row>
    <row r="231">
      <c r="A231" s="8"/>
      <c r="B231" s="48"/>
      <c r="C231" s="48"/>
      <c r="D231" s="48"/>
      <c r="E231" s="48"/>
      <c r="F231" s="31"/>
      <c r="G231" s="8"/>
      <c r="H231" s="31"/>
      <c r="I231" s="8"/>
      <c r="J231" s="8"/>
      <c r="K231" s="7"/>
      <c r="L231" s="34"/>
      <c r="M231" s="8"/>
      <c r="N231" s="35"/>
      <c r="O231" s="36"/>
      <c r="P231" s="36"/>
      <c r="Q231" s="36"/>
      <c r="R231" s="36"/>
      <c r="S231" s="36"/>
      <c r="T231" s="36"/>
      <c r="U231" s="36"/>
      <c r="V231" s="36"/>
      <c r="W231" s="36"/>
      <c r="X231" s="36"/>
      <c r="Y231" s="36"/>
      <c r="Z231" s="36"/>
      <c r="AA231" s="36"/>
      <c r="AB231" s="36"/>
    </row>
    <row r="232">
      <c r="A232" s="8"/>
      <c r="B232" s="48"/>
      <c r="C232" s="48"/>
      <c r="D232" s="48"/>
      <c r="E232" s="48"/>
      <c r="F232" s="31"/>
      <c r="G232" s="8"/>
      <c r="H232" s="31"/>
      <c r="I232" s="8"/>
      <c r="J232" s="8"/>
      <c r="K232" s="7"/>
      <c r="L232" s="34"/>
      <c r="M232" s="8"/>
      <c r="N232" s="35"/>
      <c r="O232" s="36"/>
      <c r="P232" s="36"/>
      <c r="Q232" s="36"/>
      <c r="R232" s="36"/>
      <c r="S232" s="36"/>
      <c r="T232" s="36"/>
      <c r="U232" s="36"/>
      <c r="V232" s="36"/>
      <c r="W232" s="36"/>
      <c r="X232" s="36"/>
      <c r="Y232" s="36"/>
      <c r="Z232" s="36"/>
      <c r="AA232" s="36"/>
      <c r="AB232" s="36"/>
    </row>
    <row r="233">
      <c r="A233" s="8"/>
      <c r="B233" s="48"/>
      <c r="C233" s="48"/>
      <c r="D233" s="48"/>
      <c r="E233" s="48"/>
      <c r="F233" s="31"/>
      <c r="G233" s="8"/>
      <c r="H233" s="31"/>
      <c r="I233" s="8"/>
      <c r="J233" s="8"/>
      <c r="K233" s="7"/>
      <c r="L233" s="34"/>
      <c r="M233" s="8"/>
      <c r="N233" s="35"/>
      <c r="O233" s="36"/>
      <c r="P233" s="36"/>
      <c r="Q233" s="36"/>
      <c r="R233" s="36"/>
      <c r="S233" s="36"/>
      <c r="T233" s="36"/>
      <c r="U233" s="36"/>
      <c r="V233" s="36"/>
      <c r="W233" s="36"/>
      <c r="X233" s="36"/>
      <c r="Y233" s="36"/>
      <c r="Z233" s="36"/>
      <c r="AA233" s="36"/>
      <c r="AB233" s="36"/>
    </row>
    <row r="234">
      <c r="A234" s="8"/>
      <c r="B234" s="48"/>
      <c r="C234" s="48"/>
      <c r="D234" s="48"/>
      <c r="E234" s="48"/>
      <c r="F234" s="31"/>
      <c r="G234" s="8"/>
      <c r="H234" s="31"/>
      <c r="I234" s="8"/>
      <c r="J234" s="8"/>
      <c r="K234" s="7"/>
      <c r="L234" s="34"/>
      <c r="M234" s="8"/>
      <c r="N234" s="35"/>
      <c r="O234" s="36"/>
      <c r="P234" s="36"/>
      <c r="Q234" s="36"/>
      <c r="R234" s="36"/>
      <c r="S234" s="36"/>
      <c r="T234" s="36"/>
      <c r="U234" s="36"/>
      <c r="V234" s="36"/>
      <c r="W234" s="36"/>
      <c r="X234" s="36"/>
      <c r="Y234" s="36"/>
      <c r="Z234" s="36"/>
      <c r="AA234" s="36"/>
      <c r="AB234" s="36"/>
    </row>
    <row r="235">
      <c r="A235" s="8"/>
      <c r="B235" s="48"/>
      <c r="C235" s="48"/>
      <c r="D235" s="48"/>
      <c r="E235" s="48"/>
      <c r="F235" s="31"/>
      <c r="G235" s="8"/>
      <c r="H235" s="31"/>
      <c r="I235" s="8"/>
      <c r="J235" s="8"/>
      <c r="K235" s="7"/>
      <c r="L235" s="34"/>
      <c r="M235" s="8"/>
      <c r="N235" s="35"/>
      <c r="O235" s="36"/>
      <c r="P235" s="36"/>
      <c r="Q235" s="36"/>
      <c r="R235" s="36"/>
      <c r="S235" s="36"/>
      <c r="T235" s="36"/>
      <c r="U235" s="36"/>
      <c r="V235" s="36"/>
      <c r="W235" s="36"/>
      <c r="X235" s="36"/>
      <c r="Y235" s="36"/>
      <c r="Z235" s="36"/>
      <c r="AA235" s="36"/>
      <c r="AB235" s="36"/>
    </row>
    <row r="236">
      <c r="A236" s="8"/>
      <c r="B236" s="48"/>
      <c r="C236" s="48"/>
      <c r="D236" s="48"/>
      <c r="E236" s="48"/>
      <c r="F236" s="31"/>
      <c r="G236" s="8"/>
      <c r="H236" s="31"/>
      <c r="I236" s="8"/>
      <c r="J236" s="8"/>
      <c r="K236" s="7"/>
      <c r="L236" s="34"/>
      <c r="M236" s="8"/>
      <c r="N236" s="35"/>
      <c r="O236" s="36"/>
      <c r="P236" s="36"/>
      <c r="Q236" s="36"/>
      <c r="R236" s="36"/>
      <c r="S236" s="36"/>
      <c r="T236" s="36"/>
      <c r="U236" s="36"/>
      <c r="V236" s="36"/>
      <c r="W236" s="36"/>
      <c r="X236" s="36"/>
      <c r="Y236" s="36"/>
      <c r="Z236" s="36"/>
      <c r="AA236" s="36"/>
      <c r="AB236" s="36"/>
    </row>
    <row r="237">
      <c r="A237" s="8"/>
      <c r="B237" s="48"/>
      <c r="C237" s="48"/>
      <c r="D237" s="48"/>
      <c r="E237" s="48"/>
      <c r="F237" s="31"/>
      <c r="G237" s="8"/>
      <c r="H237" s="31"/>
      <c r="I237" s="8"/>
      <c r="J237" s="8"/>
      <c r="K237" s="7"/>
      <c r="L237" s="34"/>
      <c r="M237" s="8"/>
      <c r="N237" s="35"/>
      <c r="O237" s="36"/>
      <c r="P237" s="36"/>
      <c r="Q237" s="36"/>
      <c r="R237" s="36"/>
      <c r="S237" s="36"/>
      <c r="T237" s="36"/>
      <c r="U237" s="36"/>
      <c r="V237" s="36"/>
      <c r="W237" s="36"/>
      <c r="X237" s="36"/>
      <c r="Y237" s="36"/>
      <c r="Z237" s="36"/>
      <c r="AA237" s="36"/>
      <c r="AB237" s="36"/>
    </row>
    <row r="238">
      <c r="A238" s="8"/>
      <c r="B238" s="48"/>
      <c r="C238" s="48"/>
      <c r="D238" s="48"/>
      <c r="E238" s="48"/>
      <c r="F238" s="31"/>
      <c r="G238" s="8"/>
      <c r="H238" s="31"/>
      <c r="I238" s="8"/>
      <c r="J238" s="8"/>
      <c r="K238" s="7"/>
      <c r="L238" s="34"/>
      <c r="M238" s="8"/>
      <c r="N238" s="35"/>
      <c r="O238" s="36"/>
      <c r="P238" s="36"/>
      <c r="Q238" s="36"/>
      <c r="R238" s="36"/>
      <c r="S238" s="36"/>
      <c r="T238" s="36"/>
      <c r="U238" s="36"/>
      <c r="V238" s="36"/>
      <c r="W238" s="36"/>
      <c r="X238" s="36"/>
      <c r="Y238" s="36"/>
      <c r="Z238" s="36"/>
      <c r="AA238" s="36"/>
      <c r="AB238" s="36"/>
    </row>
    <row r="239">
      <c r="A239" s="8"/>
      <c r="B239" s="48"/>
      <c r="C239" s="48"/>
      <c r="D239" s="48"/>
      <c r="E239" s="48"/>
      <c r="F239" s="31"/>
      <c r="G239" s="8"/>
      <c r="H239" s="31"/>
      <c r="I239" s="8"/>
      <c r="J239" s="8"/>
      <c r="K239" s="7"/>
      <c r="L239" s="34"/>
      <c r="M239" s="8"/>
      <c r="N239" s="35"/>
      <c r="O239" s="36"/>
      <c r="P239" s="36"/>
      <c r="Q239" s="36"/>
      <c r="R239" s="36"/>
      <c r="S239" s="36"/>
      <c r="T239" s="36"/>
      <c r="U239" s="36"/>
      <c r="V239" s="36"/>
      <c r="W239" s="36"/>
      <c r="X239" s="36"/>
      <c r="Y239" s="36"/>
      <c r="Z239" s="36"/>
      <c r="AA239" s="36"/>
      <c r="AB239" s="36"/>
    </row>
    <row r="240">
      <c r="A240" s="8"/>
      <c r="B240" s="48"/>
      <c r="C240" s="48"/>
      <c r="D240" s="48"/>
      <c r="E240" s="48"/>
      <c r="F240" s="31"/>
      <c r="G240" s="8"/>
      <c r="H240" s="31"/>
      <c r="I240" s="8"/>
      <c r="J240" s="8"/>
      <c r="K240" s="7"/>
      <c r="L240" s="34"/>
      <c r="M240" s="8"/>
      <c r="N240" s="35"/>
      <c r="O240" s="36"/>
      <c r="P240" s="36"/>
      <c r="Q240" s="36"/>
      <c r="R240" s="36"/>
      <c r="S240" s="36"/>
      <c r="T240" s="36"/>
      <c r="U240" s="36"/>
      <c r="V240" s="36"/>
      <c r="W240" s="36"/>
      <c r="X240" s="36"/>
      <c r="Y240" s="36"/>
      <c r="Z240" s="36"/>
      <c r="AA240" s="36"/>
      <c r="AB240" s="36"/>
    </row>
    <row r="241">
      <c r="A241" s="8"/>
      <c r="B241" s="48"/>
      <c r="C241" s="48"/>
      <c r="D241" s="48"/>
      <c r="E241" s="48"/>
      <c r="F241" s="31"/>
      <c r="G241" s="8"/>
      <c r="H241" s="31"/>
      <c r="I241" s="8"/>
      <c r="J241" s="8"/>
      <c r="K241" s="7"/>
      <c r="L241" s="34"/>
      <c r="M241" s="8"/>
      <c r="N241" s="35"/>
      <c r="O241" s="36"/>
      <c r="P241" s="36"/>
      <c r="Q241" s="36"/>
      <c r="R241" s="36"/>
      <c r="S241" s="36"/>
      <c r="T241" s="36"/>
      <c r="U241" s="36"/>
      <c r="V241" s="36"/>
      <c r="W241" s="36"/>
      <c r="X241" s="36"/>
      <c r="Y241" s="36"/>
      <c r="Z241" s="36"/>
      <c r="AA241" s="36"/>
      <c r="AB241" s="36"/>
    </row>
    <row r="242">
      <c r="A242" s="8"/>
      <c r="B242" s="48"/>
      <c r="C242" s="48"/>
      <c r="D242" s="48"/>
      <c r="E242" s="48"/>
      <c r="F242" s="31"/>
      <c r="G242" s="8"/>
      <c r="H242" s="31"/>
      <c r="I242" s="8"/>
      <c r="J242" s="8"/>
      <c r="K242" s="7"/>
      <c r="L242" s="34"/>
      <c r="M242" s="8"/>
      <c r="N242" s="35"/>
      <c r="O242" s="36"/>
      <c r="P242" s="36"/>
      <c r="Q242" s="36"/>
      <c r="R242" s="36"/>
      <c r="S242" s="36"/>
      <c r="T242" s="36"/>
      <c r="U242" s="36"/>
      <c r="V242" s="36"/>
      <c r="W242" s="36"/>
      <c r="X242" s="36"/>
      <c r="Y242" s="36"/>
      <c r="Z242" s="36"/>
      <c r="AA242" s="36"/>
      <c r="AB242" s="36"/>
    </row>
    <row r="243">
      <c r="A243" s="8"/>
      <c r="B243" s="48"/>
      <c r="C243" s="48"/>
      <c r="D243" s="48"/>
      <c r="E243" s="48"/>
      <c r="F243" s="31"/>
      <c r="G243" s="8"/>
      <c r="H243" s="31"/>
      <c r="I243" s="8"/>
      <c r="J243" s="8"/>
      <c r="K243" s="7"/>
      <c r="L243" s="34"/>
      <c r="M243" s="8"/>
      <c r="N243" s="35"/>
      <c r="O243" s="36"/>
      <c r="P243" s="36"/>
      <c r="Q243" s="36"/>
      <c r="R243" s="36"/>
      <c r="S243" s="36"/>
      <c r="T243" s="36"/>
      <c r="U243" s="36"/>
      <c r="V243" s="36"/>
      <c r="W243" s="36"/>
      <c r="X243" s="36"/>
      <c r="Y243" s="36"/>
      <c r="Z243" s="36"/>
      <c r="AA243" s="36"/>
      <c r="AB243" s="36"/>
    </row>
    <row r="244">
      <c r="A244" s="8"/>
      <c r="B244" s="48"/>
      <c r="C244" s="48"/>
      <c r="D244" s="48"/>
      <c r="E244" s="48"/>
      <c r="F244" s="31"/>
      <c r="G244" s="8"/>
      <c r="H244" s="31"/>
      <c r="I244" s="8"/>
      <c r="J244" s="8"/>
      <c r="K244" s="7"/>
      <c r="L244" s="34"/>
      <c r="M244" s="8"/>
      <c r="N244" s="35"/>
      <c r="O244" s="36"/>
      <c r="P244" s="36"/>
      <c r="Q244" s="36"/>
      <c r="R244" s="36"/>
      <c r="S244" s="36"/>
      <c r="T244" s="36"/>
      <c r="U244" s="36"/>
      <c r="V244" s="36"/>
      <c r="W244" s="36"/>
      <c r="X244" s="36"/>
      <c r="Y244" s="36"/>
      <c r="Z244" s="36"/>
      <c r="AA244" s="36"/>
      <c r="AB244" s="36"/>
    </row>
    <row r="245">
      <c r="A245" s="8"/>
      <c r="B245" s="48"/>
      <c r="C245" s="48"/>
      <c r="D245" s="48"/>
      <c r="E245" s="48"/>
      <c r="F245" s="31"/>
      <c r="G245" s="8"/>
      <c r="H245" s="31"/>
      <c r="I245" s="8"/>
      <c r="J245" s="8"/>
      <c r="K245" s="7"/>
      <c r="L245" s="34"/>
      <c r="M245" s="8"/>
      <c r="N245" s="35"/>
      <c r="O245" s="36"/>
      <c r="P245" s="36"/>
      <c r="Q245" s="36"/>
      <c r="R245" s="36"/>
      <c r="S245" s="36"/>
      <c r="T245" s="36"/>
      <c r="U245" s="36"/>
      <c r="V245" s="36"/>
      <c r="W245" s="36"/>
      <c r="X245" s="36"/>
      <c r="Y245" s="36"/>
      <c r="Z245" s="36"/>
      <c r="AA245" s="36"/>
      <c r="AB245" s="36"/>
    </row>
    <row r="246">
      <c r="A246" s="8"/>
      <c r="B246" s="48"/>
      <c r="C246" s="48"/>
      <c r="D246" s="48"/>
      <c r="E246" s="48"/>
      <c r="F246" s="31"/>
      <c r="G246" s="8"/>
      <c r="H246" s="31"/>
      <c r="I246" s="8"/>
      <c r="J246" s="8"/>
      <c r="K246" s="7"/>
      <c r="L246" s="34"/>
      <c r="M246" s="8"/>
      <c r="N246" s="35"/>
      <c r="O246" s="36"/>
      <c r="P246" s="36"/>
      <c r="Q246" s="36"/>
      <c r="R246" s="36"/>
      <c r="S246" s="36"/>
      <c r="T246" s="36"/>
      <c r="U246" s="36"/>
      <c r="V246" s="36"/>
      <c r="W246" s="36"/>
      <c r="X246" s="36"/>
      <c r="Y246" s="36"/>
      <c r="Z246" s="36"/>
      <c r="AA246" s="36"/>
      <c r="AB246" s="36"/>
    </row>
    <row r="247">
      <c r="A247" s="8"/>
      <c r="B247" s="48"/>
      <c r="C247" s="48"/>
      <c r="D247" s="48"/>
      <c r="E247" s="48"/>
      <c r="F247" s="31"/>
      <c r="G247" s="8"/>
      <c r="H247" s="31"/>
      <c r="I247" s="8"/>
      <c r="J247" s="8"/>
      <c r="K247" s="7"/>
      <c r="L247" s="34"/>
      <c r="M247" s="8"/>
      <c r="N247" s="35"/>
      <c r="O247" s="36"/>
      <c r="P247" s="36"/>
      <c r="Q247" s="36"/>
      <c r="R247" s="36"/>
      <c r="S247" s="36"/>
      <c r="T247" s="36"/>
      <c r="U247" s="36"/>
      <c r="V247" s="36"/>
      <c r="W247" s="36"/>
      <c r="X247" s="36"/>
      <c r="Y247" s="36"/>
      <c r="Z247" s="36"/>
      <c r="AA247" s="36"/>
      <c r="AB247" s="36"/>
    </row>
    <row r="248">
      <c r="A248" s="8"/>
      <c r="B248" s="48"/>
      <c r="C248" s="48"/>
      <c r="D248" s="48"/>
      <c r="E248" s="48"/>
      <c r="F248" s="31"/>
      <c r="G248" s="8"/>
      <c r="H248" s="31"/>
      <c r="I248" s="8"/>
      <c r="J248" s="8"/>
      <c r="K248" s="7"/>
      <c r="L248" s="34"/>
      <c r="M248" s="8"/>
      <c r="N248" s="35"/>
      <c r="O248" s="36"/>
      <c r="P248" s="36"/>
      <c r="Q248" s="36"/>
      <c r="R248" s="36"/>
      <c r="S248" s="36"/>
      <c r="T248" s="36"/>
      <c r="U248" s="36"/>
      <c r="V248" s="36"/>
      <c r="W248" s="36"/>
      <c r="X248" s="36"/>
      <c r="Y248" s="36"/>
      <c r="Z248" s="36"/>
      <c r="AA248" s="36"/>
      <c r="AB248" s="36"/>
    </row>
    <row r="249">
      <c r="A249" s="8"/>
      <c r="B249" s="48"/>
      <c r="C249" s="48"/>
      <c r="D249" s="48"/>
      <c r="E249" s="48"/>
      <c r="F249" s="31"/>
      <c r="G249" s="8"/>
      <c r="H249" s="31"/>
      <c r="I249" s="8"/>
      <c r="J249" s="8"/>
      <c r="K249" s="7"/>
      <c r="L249" s="34"/>
      <c r="M249" s="8"/>
      <c r="N249" s="35"/>
      <c r="O249" s="36"/>
      <c r="P249" s="36"/>
      <c r="Q249" s="36"/>
      <c r="R249" s="36"/>
      <c r="S249" s="36"/>
      <c r="T249" s="36"/>
      <c r="U249" s="36"/>
      <c r="V249" s="36"/>
      <c r="W249" s="36"/>
      <c r="X249" s="36"/>
      <c r="Y249" s="36"/>
      <c r="Z249" s="36"/>
      <c r="AA249" s="36"/>
      <c r="AB249" s="36"/>
    </row>
    <row r="250">
      <c r="A250" s="8"/>
      <c r="B250" s="48"/>
      <c r="C250" s="48"/>
      <c r="D250" s="48"/>
      <c r="E250" s="48"/>
      <c r="F250" s="31"/>
      <c r="G250" s="8"/>
      <c r="H250" s="31"/>
      <c r="I250" s="8"/>
      <c r="J250" s="8"/>
      <c r="K250" s="7"/>
      <c r="L250" s="34"/>
      <c r="M250" s="8"/>
      <c r="N250" s="35"/>
      <c r="O250" s="36"/>
      <c r="P250" s="36"/>
      <c r="Q250" s="36"/>
      <c r="R250" s="36"/>
      <c r="S250" s="36"/>
      <c r="T250" s="36"/>
      <c r="U250" s="36"/>
      <c r="V250" s="36"/>
      <c r="W250" s="36"/>
      <c r="X250" s="36"/>
      <c r="Y250" s="36"/>
      <c r="Z250" s="36"/>
      <c r="AA250" s="36"/>
      <c r="AB250" s="36"/>
    </row>
    <row r="251">
      <c r="A251" s="8"/>
      <c r="B251" s="48"/>
      <c r="C251" s="48"/>
      <c r="D251" s="48"/>
      <c r="E251" s="48"/>
      <c r="F251" s="31"/>
      <c r="G251" s="8"/>
      <c r="H251" s="31"/>
      <c r="I251" s="8"/>
      <c r="J251" s="8"/>
      <c r="K251" s="7"/>
      <c r="L251" s="34"/>
      <c r="M251" s="8"/>
      <c r="N251" s="35"/>
      <c r="O251" s="36"/>
      <c r="P251" s="36"/>
      <c r="Q251" s="36"/>
      <c r="R251" s="36"/>
      <c r="S251" s="36"/>
      <c r="T251" s="36"/>
      <c r="U251" s="36"/>
      <c r="V251" s="36"/>
      <c r="W251" s="36"/>
      <c r="X251" s="36"/>
      <c r="Y251" s="36"/>
      <c r="Z251" s="36"/>
      <c r="AA251" s="36"/>
      <c r="AB251" s="36"/>
    </row>
    <row r="252">
      <c r="A252" s="8"/>
      <c r="B252" s="48"/>
      <c r="C252" s="48"/>
      <c r="D252" s="48"/>
      <c r="E252" s="48"/>
      <c r="F252" s="31"/>
      <c r="G252" s="8"/>
      <c r="H252" s="31"/>
      <c r="I252" s="8"/>
      <c r="J252" s="8"/>
      <c r="K252" s="7"/>
      <c r="L252" s="34"/>
      <c r="M252" s="8"/>
      <c r="N252" s="35"/>
      <c r="O252" s="36"/>
      <c r="P252" s="36"/>
      <c r="Q252" s="36"/>
      <c r="R252" s="36"/>
      <c r="S252" s="36"/>
      <c r="T252" s="36"/>
      <c r="U252" s="36"/>
      <c r="V252" s="36"/>
      <c r="W252" s="36"/>
      <c r="X252" s="36"/>
      <c r="Y252" s="36"/>
      <c r="Z252" s="36"/>
      <c r="AA252" s="36"/>
      <c r="AB252" s="36"/>
    </row>
    <row r="253">
      <c r="A253" s="8"/>
      <c r="B253" s="48"/>
      <c r="C253" s="48"/>
      <c r="D253" s="48"/>
      <c r="E253" s="48"/>
      <c r="F253" s="31"/>
      <c r="G253" s="8"/>
      <c r="H253" s="31"/>
      <c r="I253" s="8"/>
      <c r="J253" s="8"/>
      <c r="K253" s="7"/>
      <c r="L253" s="34"/>
      <c r="M253" s="8"/>
      <c r="N253" s="35"/>
      <c r="O253" s="36"/>
      <c r="P253" s="36"/>
      <c r="Q253" s="36"/>
      <c r="R253" s="36"/>
      <c r="S253" s="36"/>
      <c r="T253" s="36"/>
      <c r="U253" s="36"/>
      <c r="V253" s="36"/>
      <c r="W253" s="36"/>
      <c r="X253" s="36"/>
      <c r="Y253" s="36"/>
      <c r="Z253" s="36"/>
      <c r="AA253" s="36"/>
      <c r="AB253" s="36"/>
    </row>
    <row r="254">
      <c r="A254" s="8"/>
      <c r="B254" s="48"/>
      <c r="C254" s="48"/>
      <c r="D254" s="48"/>
      <c r="E254" s="48"/>
      <c r="F254" s="31"/>
      <c r="G254" s="8"/>
      <c r="H254" s="31"/>
      <c r="I254" s="8"/>
      <c r="J254" s="8"/>
      <c r="K254" s="7"/>
      <c r="L254" s="34"/>
      <c r="M254" s="8"/>
      <c r="N254" s="35"/>
      <c r="O254" s="36"/>
      <c r="P254" s="36"/>
      <c r="Q254" s="36"/>
      <c r="R254" s="36"/>
      <c r="S254" s="36"/>
      <c r="T254" s="36"/>
      <c r="U254" s="36"/>
      <c r="V254" s="36"/>
      <c r="W254" s="36"/>
      <c r="X254" s="36"/>
      <c r="Y254" s="36"/>
      <c r="Z254" s="36"/>
      <c r="AA254" s="36"/>
      <c r="AB254" s="36"/>
    </row>
    <row r="255">
      <c r="A255" s="8"/>
      <c r="B255" s="48"/>
      <c r="C255" s="48"/>
      <c r="D255" s="48"/>
      <c r="E255" s="48"/>
      <c r="F255" s="31"/>
      <c r="G255" s="8"/>
      <c r="H255" s="31"/>
      <c r="I255" s="8"/>
      <c r="J255" s="8"/>
      <c r="K255" s="7"/>
      <c r="L255" s="34"/>
      <c r="M255" s="8"/>
      <c r="N255" s="35"/>
      <c r="O255" s="36"/>
      <c r="P255" s="36"/>
      <c r="Q255" s="36"/>
      <c r="R255" s="36"/>
      <c r="S255" s="36"/>
      <c r="T255" s="36"/>
      <c r="U255" s="36"/>
      <c r="V255" s="36"/>
      <c r="W255" s="36"/>
      <c r="X255" s="36"/>
      <c r="Y255" s="36"/>
      <c r="Z255" s="36"/>
      <c r="AA255" s="36"/>
      <c r="AB255" s="36"/>
    </row>
    <row r="256">
      <c r="A256" s="8"/>
      <c r="B256" s="48"/>
      <c r="C256" s="48"/>
      <c r="D256" s="48"/>
      <c r="E256" s="48"/>
      <c r="F256" s="31"/>
      <c r="G256" s="8"/>
      <c r="H256" s="31"/>
      <c r="I256" s="8"/>
      <c r="J256" s="8"/>
      <c r="K256" s="7"/>
      <c r="L256" s="34"/>
      <c r="M256" s="8"/>
      <c r="N256" s="35"/>
      <c r="O256" s="36"/>
      <c r="P256" s="36"/>
      <c r="Q256" s="36"/>
      <c r="R256" s="36"/>
      <c r="S256" s="36"/>
      <c r="T256" s="36"/>
      <c r="U256" s="36"/>
      <c r="V256" s="36"/>
      <c r="W256" s="36"/>
      <c r="X256" s="36"/>
      <c r="Y256" s="36"/>
      <c r="Z256" s="36"/>
      <c r="AA256" s="36"/>
      <c r="AB256" s="36"/>
    </row>
    <row r="257">
      <c r="A257" s="8"/>
      <c r="B257" s="48"/>
      <c r="C257" s="48"/>
      <c r="D257" s="48"/>
      <c r="E257" s="48"/>
      <c r="F257" s="31"/>
      <c r="G257" s="8"/>
      <c r="H257" s="31"/>
      <c r="I257" s="8"/>
      <c r="J257" s="8"/>
      <c r="K257" s="7"/>
      <c r="L257" s="34"/>
      <c r="M257" s="8"/>
      <c r="N257" s="35"/>
      <c r="O257" s="36"/>
      <c r="P257" s="36"/>
      <c r="Q257" s="36"/>
      <c r="R257" s="36"/>
      <c r="S257" s="36"/>
      <c r="T257" s="36"/>
      <c r="U257" s="36"/>
      <c r="V257" s="36"/>
      <c r="W257" s="36"/>
      <c r="X257" s="36"/>
      <c r="Y257" s="36"/>
      <c r="Z257" s="36"/>
      <c r="AA257" s="36"/>
      <c r="AB257" s="36"/>
    </row>
    <row r="258">
      <c r="A258" s="8"/>
      <c r="B258" s="48"/>
      <c r="C258" s="48"/>
      <c r="D258" s="48"/>
      <c r="E258" s="48"/>
      <c r="F258" s="31"/>
      <c r="G258" s="8"/>
      <c r="H258" s="31"/>
      <c r="I258" s="8"/>
      <c r="J258" s="8"/>
      <c r="K258" s="7"/>
      <c r="L258" s="34"/>
      <c r="M258" s="8"/>
      <c r="N258" s="35"/>
      <c r="O258" s="36"/>
      <c r="P258" s="36"/>
      <c r="Q258" s="36"/>
      <c r="R258" s="36"/>
      <c r="S258" s="36"/>
      <c r="T258" s="36"/>
      <c r="U258" s="36"/>
      <c r="V258" s="36"/>
      <c r="W258" s="36"/>
      <c r="X258" s="36"/>
      <c r="Y258" s="36"/>
      <c r="Z258" s="36"/>
      <c r="AA258" s="36"/>
      <c r="AB258" s="36"/>
    </row>
    <row r="259">
      <c r="A259" s="8"/>
      <c r="B259" s="48"/>
      <c r="C259" s="48"/>
      <c r="D259" s="48"/>
      <c r="E259" s="48"/>
      <c r="F259" s="31"/>
      <c r="G259" s="8"/>
      <c r="H259" s="31"/>
      <c r="I259" s="8"/>
      <c r="J259" s="8"/>
      <c r="K259" s="7"/>
      <c r="L259" s="34"/>
      <c r="M259" s="8"/>
      <c r="N259" s="35"/>
      <c r="O259" s="36"/>
      <c r="P259" s="36"/>
      <c r="Q259" s="36"/>
      <c r="R259" s="36"/>
      <c r="S259" s="36"/>
      <c r="T259" s="36"/>
      <c r="U259" s="36"/>
      <c r="V259" s="36"/>
      <c r="W259" s="36"/>
      <c r="X259" s="36"/>
      <c r="Y259" s="36"/>
      <c r="Z259" s="36"/>
      <c r="AA259" s="36"/>
      <c r="AB259" s="36"/>
    </row>
    <row r="260">
      <c r="A260" s="8"/>
      <c r="B260" s="48"/>
      <c r="C260" s="48"/>
      <c r="D260" s="48"/>
      <c r="E260" s="48"/>
      <c r="F260" s="31"/>
      <c r="G260" s="8"/>
      <c r="H260" s="31"/>
      <c r="I260" s="8"/>
      <c r="J260" s="8"/>
      <c r="K260" s="7"/>
      <c r="L260" s="34"/>
      <c r="M260" s="8"/>
      <c r="N260" s="35"/>
      <c r="O260" s="36"/>
      <c r="P260" s="36"/>
      <c r="Q260" s="36"/>
      <c r="R260" s="36"/>
      <c r="S260" s="36"/>
      <c r="T260" s="36"/>
      <c r="U260" s="36"/>
      <c r="V260" s="36"/>
      <c r="W260" s="36"/>
      <c r="X260" s="36"/>
      <c r="Y260" s="36"/>
      <c r="Z260" s="36"/>
      <c r="AA260" s="36"/>
      <c r="AB260" s="36"/>
    </row>
    <row r="261">
      <c r="A261" s="8"/>
      <c r="B261" s="48"/>
      <c r="C261" s="48"/>
      <c r="D261" s="48"/>
      <c r="E261" s="48"/>
      <c r="F261" s="31"/>
      <c r="G261" s="8"/>
      <c r="H261" s="31"/>
      <c r="I261" s="8"/>
      <c r="J261" s="8"/>
      <c r="K261" s="7"/>
      <c r="L261" s="34"/>
      <c r="M261" s="8"/>
      <c r="N261" s="35"/>
      <c r="O261" s="36"/>
      <c r="P261" s="36"/>
      <c r="Q261" s="36"/>
      <c r="R261" s="36"/>
      <c r="S261" s="36"/>
      <c r="T261" s="36"/>
      <c r="U261" s="36"/>
      <c r="V261" s="36"/>
      <c r="W261" s="36"/>
      <c r="X261" s="36"/>
      <c r="Y261" s="36"/>
      <c r="Z261" s="36"/>
      <c r="AA261" s="36"/>
      <c r="AB261" s="36"/>
    </row>
    <row r="262">
      <c r="A262" s="8"/>
      <c r="B262" s="48"/>
      <c r="C262" s="48"/>
      <c r="D262" s="48"/>
      <c r="E262" s="48"/>
      <c r="F262" s="31"/>
      <c r="G262" s="8"/>
      <c r="H262" s="31"/>
      <c r="I262" s="8"/>
      <c r="J262" s="8"/>
      <c r="K262" s="7"/>
      <c r="L262" s="34"/>
      <c r="M262" s="8"/>
      <c r="N262" s="35"/>
      <c r="O262" s="36"/>
      <c r="P262" s="36"/>
      <c r="Q262" s="36"/>
      <c r="R262" s="36"/>
      <c r="S262" s="36"/>
      <c r="T262" s="36"/>
      <c r="U262" s="36"/>
      <c r="V262" s="36"/>
      <c r="W262" s="36"/>
      <c r="X262" s="36"/>
      <c r="Y262" s="36"/>
      <c r="Z262" s="36"/>
      <c r="AA262" s="36"/>
      <c r="AB262" s="36"/>
    </row>
    <row r="263">
      <c r="A263" s="8"/>
      <c r="B263" s="48"/>
      <c r="C263" s="48"/>
      <c r="D263" s="48"/>
      <c r="E263" s="48"/>
      <c r="F263" s="31"/>
      <c r="G263" s="8"/>
      <c r="H263" s="31"/>
      <c r="I263" s="8"/>
      <c r="J263" s="8"/>
      <c r="K263" s="7"/>
      <c r="L263" s="34"/>
      <c r="M263" s="8"/>
      <c r="N263" s="35"/>
      <c r="O263" s="36"/>
      <c r="P263" s="36"/>
      <c r="Q263" s="36"/>
      <c r="R263" s="36"/>
      <c r="S263" s="36"/>
      <c r="T263" s="36"/>
      <c r="U263" s="36"/>
      <c r="V263" s="36"/>
      <c r="W263" s="36"/>
      <c r="X263" s="36"/>
      <c r="Y263" s="36"/>
      <c r="Z263" s="36"/>
      <c r="AA263" s="36"/>
      <c r="AB263" s="36"/>
    </row>
    <row r="264">
      <c r="A264" s="8"/>
      <c r="B264" s="48"/>
      <c r="C264" s="48"/>
      <c r="D264" s="48"/>
      <c r="E264" s="48"/>
      <c r="F264" s="31"/>
      <c r="G264" s="8"/>
      <c r="H264" s="31"/>
      <c r="I264" s="8"/>
      <c r="J264" s="8"/>
      <c r="K264" s="7"/>
      <c r="L264" s="34"/>
      <c r="M264" s="8"/>
      <c r="N264" s="35"/>
      <c r="O264" s="36"/>
      <c r="P264" s="36"/>
      <c r="Q264" s="36"/>
      <c r="R264" s="36"/>
      <c r="S264" s="36"/>
      <c r="T264" s="36"/>
      <c r="U264" s="36"/>
      <c r="V264" s="36"/>
      <c r="W264" s="36"/>
      <c r="X264" s="36"/>
      <c r="Y264" s="36"/>
      <c r="Z264" s="36"/>
      <c r="AA264" s="36"/>
      <c r="AB264" s="36"/>
    </row>
    <row r="265">
      <c r="A265" s="8"/>
      <c r="B265" s="48"/>
      <c r="C265" s="48"/>
      <c r="D265" s="48"/>
      <c r="E265" s="48"/>
      <c r="F265" s="31"/>
      <c r="G265" s="8"/>
      <c r="H265" s="31"/>
      <c r="I265" s="8"/>
      <c r="J265" s="8"/>
      <c r="K265" s="7"/>
      <c r="L265" s="34"/>
      <c r="M265" s="8"/>
      <c r="N265" s="35"/>
      <c r="O265" s="36"/>
      <c r="P265" s="36"/>
      <c r="Q265" s="36"/>
      <c r="R265" s="36"/>
      <c r="S265" s="36"/>
      <c r="T265" s="36"/>
      <c r="U265" s="36"/>
      <c r="V265" s="36"/>
      <c r="W265" s="36"/>
      <c r="X265" s="36"/>
      <c r="Y265" s="36"/>
      <c r="Z265" s="36"/>
      <c r="AA265" s="36"/>
      <c r="AB265" s="36"/>
    </row>
    <row r="266">
      <c r="A266" s="8"/>
      <c r="B266" s="48"/>
      <c r="C266" s="48"/>
      <c r="D266" s="48"/>
      <c r="E266" s="48"/>
      <c r="F266" s="31"/>
      <c r="G266" s="8"/>
      <c r="H266" s="31"/>
      <c r="I266" s="8"/>
      <c r="J266" s="8"/>
      <c r="K266" s="7"/>
      <c r="L266" s="34"/>
      <c r="M266" s="8"/>
      <c r="N266" s="35"/>
      <c r="O266" s="36"/>
      <c r="P266" s="36"/>
      <c r="Q266" s="36"/>
      <c r="R266" s="36"/>
      <c r="S266" s="36"/>
      <c r="T266" s="36"/>
      <c r="U266" s="36"/>
      <c r="V266" s="36"/>
      <c r="W266" s="36"/>
      <c r="X266" s="36"/>
      <c r="Y266" s="36"/>
      <c r="Z266" s="36"/>
      <c r="AA266" s="36"/>
      <c r="AB266" s="36"/>
    </row>
    <row r="267">
      <c r="A267" s="8"/>
      <c r="B267" s="48"/>
      <c r="C267" s="48"/>
      <c r="D267" s="48"/>
      <c r="E267" s="48"/>
      <c r="F267" s="31"/>
      <c r="G267" s="8"/>
      <c r="H267" s="31"/>
      <c r="I267" s="8"/>
      <c r="J267" s="8"/>
      <c r="K267" s="7"/>
      <c r="L267" s="34"/>
      <c r="M267" s="8"/>
      <c r="N267" s="35"/>
      <c r="O267" s="36"/>
      <c r="P267" s="36"/>
      <c r="Q267" s="36"/>
      <c r="R267" s="36"/>
      <c r="S267" s="36"/>
      <c r="T267" s="36"/>
      <c r="U267" s="36"/>
      <c r="V267" s="36"/>
      <c r="W267" s="36"/>
      <c r="X267" s="36"/>
      <c r="Y267" s="36"/>
      <c r="Z267" s="36"/>
      <c r="AA267" s="36"/>
      <c r="AB267" s="36"/>
    </row>
    <row r="268">
      <c r="A268" s="8"/>
      <c r="B268" s="48"/>
      <c r="C268" s="48"/>
      <c r="D268" s="48"/>
      <c r="E268" s="48"/>
      <c r="F268" s="31"/>
      <c r="G268" s="8"/>
      <c r="H268" s="31"/>
      <c r="I268" s="8"/>
      <c r="J268" s="8"/>
      <c r="K268" s="7"/>
      <c r="L268" s="34"/>
      <c r="M268" s="8"/>
      <c r="N268" s="35"/>
      <c r="O268" s="36"/>
      <c r="P268" s="36"/>
      <c r="Q268" s="36"/>
      <c r="R268" s="36"/>
      <c r="S268" s="36"/>
      <c r="T268" s="36"/>
      <c r="U268" s="36"/>
      <c r="V268" s="36"/>
      <c r="W268" s="36"/>
      <c r="X268" s="36"/>
      <c r="Y268" s="36"/>
      <c r="Z268" s="36"/>
      <c r="AA268" s="36"/>
      <c r="AB268" s="36"/>
    </row>
    <row r="269">
      <c r="A269" s="8"/>
      <c r="B269" s="48"/>
      <c r="C269" s="48"/>
      <c r="D269" s="48"/>
      <c r="E269" s="48"/>
      <c r="F269" s="31"/>
      <c r="G269" s="8"/>
      <c r="H269" s="31"/>
      <c r="I269" s="8"/>
      <c r="J269" s="8"/>
      <c r="K269" s="7"/>
      <c r="L269" s="34"/>
      <c r="M269" s="8"/>
      <c r="N269" s="35"/>
      <c r="O269" s="36"/>
      <c r="P269" s="36"/>
      <c r="Q269" s="36"/>
      <c r="R269" s="36"/>
      <c r="S269" s="36"/>
      <c r="T269" s="36"/>
      <c r="U269" s="36"/>
      <c r="V269" s="36"/>
      <c r="W269" s="36"/>
      <c r="X269" s="36"/>
      <c r="Y269" s="36"/>
      <c r="Z269" s="36"/>
      <c r="AA269" s="36"/>
      <c r="AB269" s="36"/>
    </row>
    <row r="270">
      <c r="A270" s="8"/>
      <c r="B270" s="48"/>
      <c r="C270" s="48"/>
      <c r="D270" s="48"/>
      <c r="E270" s="48"/>
      <c r="F270" s="31"/>
      <c r="G270" s="8"/>
      <c r="H270" s="31"/>
      <c r="I270" s="8"/>
      <c r="J270" s="8"/>
      <c r="K270" s="7"/>
      <c r="L270" s="34"/>
      <c r="M270" s="8"/>
      <c r="N270" s="35"/>
      <c r="O270" s="36"/>
      <c r="P270" s="36"/>
      <c r="Q270" s="36"/>
      <c r="R270" s="36"/>
      <c r="S270" s="36"/>
      <c r="T270" s="36"/>
      <c r="U270" s="36"/>
      <c r="V270" s="36"/>
      <c r="W270" s="36"/>
      <c r="X270" s="36"/>
      <c r="Y270" s="36"/>
      <c r="Z270" s="36"/>
      <c r="AA270" s="36"/>
      <c r="AB270" s="36"/>
    </row>
    <row r="271">
      <c r="A271" s="8"/>
      <c r="B271" s="48"/>
      <c r="C271" s="48"/>
      <c r="D271" s="48"/>
      <c r="E271" s="48"/>
      <c r="F271" s="31"/>
      <c r="G271" s="8"/>
      <c r="H271" s="31"/>
      <c r="I271" s="8"/>
      <c r="J271" s="8"/>
      <c r="K271" s="7"/>
      <c r="L271" s="34"/>
      <c r="M271" s="8"/>
      <c r="N271" s="35"/>
      <c r="O271" s="36"/>
      <c r="P271" s="36"/>
      <c r="Q271" s="36"/>
      <c r="R271" s="36"/>
      <c r="S271" s="36"/>
      <c r="T271" s="36"/>
      <c r="U271" s="36"/>
      <c r="V271" s="36"/>
      <c r="W271" s="36"/>
      <c r="X271" s="36"/>
      <c r="Y271" s="36"/>
      <c r="Z271" s="36"/>
      <c r="AA271" s="36"/>
      <c r="AB271" s="36"/>
    </row>
    <row r="272">
      <c r="A272" s="8"/>
      <c r="B272" s="48"/>
      <c r="C272" s="48"/>
      <c r="D272" s="48"/>
      <c r="E272" s="48"/>
      <c r="F272" s="31"/>
      <c r="G272" s="8"/>
      <c r="H272" s="31"/>
      <c r="I272" s="8"/>
      <c r="J272" s="8"/>
      <c r="K272" s="7"/>
      <c r="L272" s="34"/>
      <c r="M272" s="8"/>
      <c r="N272" s="35"/>
      <c r="O272" s="36"/>
      <c r="P272" s="36"/>
      <c r="Q272" s="36"/>
      <c r="R272" s="36"/>
      <c r="S272" s="36"/>
      <c r="T272" s="36"/>
      <c r="U272" s="36"/>
      <c r="V272" s="36"/>
      <c r="W272" s="36"/>
      <c r="X272" s="36"/>
      <c r="Y272" s="36"/>
      <c r="Z272" s="36"/>
      <c r="AA272" s="36"/>
      <c r="AB272" s="36"/>
    </row>
    <row r="273">
      <c r="A273" s="8"/>
      <c r="B273" s="48"/>
      <c r="C273" s="48"/>
      <c r="D273" s="48"/>
      <c r="E273" s="48"/>
      <c r="F273" s="31"/>
      <c r="G273" s="8"/>
      <c r="H273" s="31"/>
      <c r="I273" s="8"/>
      <c r="J273" s="8"/>
      <c r="K273" s="7"/>
      <c r="L273" s="34"/>
      <c r="M273" s="8"/>
      <c r="N273" s="35"/>
      <c r="O273" s="36"/>
      <c r="P273" s="36"/>
      <c r="Q273" s="36"/>
      <c r="R273" s="36"/>
      <c r="S273" s="36"/>
      <c r="T273" s="36"/>
      <c r="U273" s="36"/>
      <c r="V273" s="36"/>
      <c r="W273" s="36"/>
      <c r="X273" s="36"/>
      <c r="Y273" s="36"/>
      <c r="Z273" s="36"/>
      <c r="AA273" s="36"/>
      <c r="AB273" s="36"/>
    </row>
    <row r="274">
      <c r="A274" s="8"/>
      <c r="B274" s="48"/>
      <c r="C274" s="48"/>
      <c r="D274" s="48"/>
      <c r="E274" s="48"/>
      <c r="F274" s="31"/>
      <c r="G274" s="8"/>
      <c r="H274" s="31"/>
      <c r="I274" s="8"/>
      <c r="J274" s="8"/>
      <c r="K274" s="7"/>
      <c r="L274" s="34"/>
      <c r="M274" s="8"/>
      <c r="N274" s="35"/>
      <c r="O274" s="36"/>
      <c r="P274" s="36"/>
      <c r="Q274" s="36"/>
      <c r="R274" s="36"/>
      <c r="S274" s="36"/>
      <c r="T274" s="36"/>
      <c r="U274" s="36"/>
      <c r="V274" s="36"/>
      <c r="W274" s="36"/>
      <c r="X274" s="36"/>
      <c r="Y274" s="36"/>
      <c r="Z274" s="36"/>
      <c r="AA274" s="36"/>
      <c r="AB274" s="36"/>
    </row>
    <row r="275">
      <c r="A275" s="8"/>
      <c r="B275" s="48"/>
      <c r="C275" s="48"/>
      <c r="D275" s="48"/>
      <c r="E275" s="48"/>
      <c r="F275" s="31"/>
      <c r="G275" s="8"/>
      <c r="H275" s="31"/>
      <c r="I275" s="8"/>
      <c r="J275" s="8"/>
      <c r="K275" s="7"/>
      <c r="L275" s="34"/>
      <c r="M275" s="8"/>
      <c r="N275" s="35"/>
      <c r="O275" s="36"/>
      <c r="P275" s="36"/>
      <c r="Q275" s="36"/>
      <c r="R275" s="36"/>
      <c r="S275" s="36"/>
      <c r="T275" s="36"/>
      <c r="U275" s="36"/>
      <c r="V275" s="36"/>
      <c r="W275" s="36"/>
      <c r="X275" s="36"/>
      <c r="Y275" s="36"/>
      <c r="Z275" s="36"/>
      <c r="AA275" s="36"/>
      <c r="AB275" s="36"/>
    </row>
    <row r="276">
      <c r="A276" s="8"/>
      <c r="B276" s="48"/>
      <c r="C276" s="48"/>
      <c r="D276" s="48"/>
      <c r="E276" s="48"/>
      <c r="F276" s="31"/>
      <c r="G276" s="8"/>
      <c r="H276" s="31"/>
      <c r="I276" s="8"/>
      <c r="J276" s="8"/>
      <c r="K276" s="7"/>
      <c r="L276" s="34"/>
      <c r="M276" s="8"/>
      <c r="N276" s="35"/>
      <c r="O276" s="36"/>
      <c r="P276" s="36"/>
      <c r="Q276" s="36"/>
      <c r="R276" s="36"/>
      <c r="S276" s="36"/>
      <c r="T276" s="36"/>
      <c r="U276" s="36"/>
      <c r="V276" s="36"/>
      <c r="W276" s="36"/>
      <c r="X276" s="36"/>
      <c r="Y276" s="36"/>
      <c r="Z276" s="36"/>
      <c r="AA276" s="36"/>
      <c r="AB276" s="36"/>
    </row>
    <row r="277">
      <c r="A277" s="8"/>
      <c r="B277" s="48"/>
      <c r="C277" s="48"/>
      <c r="D277" s="48"/>
      <c r="E277" s="48"/>
      <c r="F277" s="31"/>
      <c r="G277" s="8"/>
      <c r="H277" s="31"/>
      <c r="I277" s="8"/>
      <c r="J277" s="8"/>
      <c r="K277" s="7"/>
      <c r="L277" s="34"/>
      <c r="M277" s="8"/>
      <c r="N277" s="35"/>
      <c r="O277" s="36"/>
      <c r="P277" s="36"/>
      <c r="Q277" s="36"/>
      <c r="R277" s="36"/>
      <c r="S277" s="36"/>
      <c r="T277" s="36"/>
      <c r="U277" s="36"/>
      <c r="V277" s="36"/>
      <c r="W277" s="36"/>
      <c r="X277" s="36"/>
      <c r="Y277" s="36"/>
      <c r="Z277" s="36"/>
      <c r="AA277" s="36"/>
      <c r="AB277" s="36"/>
    </row>
    <row r="278">
      <c r="A278" s="8"/>
      <c r="B278" s="48"/>
      <c r="C278" s="48"/>
      <c r="D278" s="48"/>
      <c r="E278" s="48"/>
      <c r="F278" s="31"/>
      <c r="G278" s="8"/>
      <c r="H278" s="31"/>
      <c r="I278" s="8"/>
      <c r="J278" s="8"/>
      <c r="K278" s="7"/>
      <c r="L278" s="34"/>
      <c r="M278" s="8"/>
      <c r="N278" s="35"/>
      <c r="O278" s="36"/>
      <c r="P278" s="36"/>
      <c r="Q278" s="36"/>
      <c r="R278" s="36"/>
      <c r="S278" s="36"/>
      <c r="T278" s="36"/>
      <c r="U278" s="36"/>
      <c r="V278" s="36"/>
      <c r="W278" s="36"/>
      <c r="X278" s="36"/>
      <c r="Y278" s="36"/>
      <c r="Z278" s="36"/>
      <c r="AA278" s="36"/>
      <c r="AB278" s="36"/>
    </row>
    <row r="279">
      <c r="A279" s="8"/>
      <c r="B279" s="48"/>
      <c r="C279" s="48"/>
      <c r="D279" s="48"/>
      <c r="E279" s="48"/>
      <c r="F279" s="31"/>
      <c r="G279" s="8"/>
      <c r="H279" s="31"/>
      <c r="I279" s="8"/>
      <c r="J279" s="8"/>
      <c r="K279" s="7"/>
      <c r="L279" s="34"/>
      <c r="M279" s="8"/>
      <c r="N279" s="35"/>
      <c r="O279" s="36"/>
      <c r="P279" s="36"/>
      <c r="Q279" s="36"/>
      <c r="R279" s="36"/>
      <c r="S279" s="36"/>
      <c r="T279" s="36"/>
      <c r="U279" s="36"/>
      <c r="V279" s="36"/>
      <c r="W279" s="36"/>
      <c r="X279" s="36"/>
      <c r="Y279" s="36"/>
      <c r="Z279" s="36"/>
      <c r="AA279" s="36"/>
      <c r="AB279" s="36"/>
    </row>
    <row r="280">
      <c r="A280" s="8"/>
      <c r="B280" s="48"/>
      <c r="C280" s="48"/>
      <c r="D280" s="48"/>
      <c r="E280" s="48"/>
      <c r="F280" s="31"/>
      <c r="G280" s="8"/>
      <c r="H280" s="31"/>
      <c r="I280" s="8"/>
      <c r="J280" s="8"/>
      <c r="K280" s="7"/>
      <c r="L280" s="34"/>
      <c r="M280" s="8"/>
      <c r="N280" s="35"/>
      <c r="O280" s="36"/>
      <c r="P280" s="36"/>
      <c r="Q280" s="36"/>
      <c r="R280" s="36"/>
      <c r="S280" s="36"/>
      <c r="T280" s="36"/>
      <c r="U280" s="36"/>
      <c r="V280" s="36"/>
      <c r="W280" s="36"/>
      <c r="X280" s="36"/>
      <c r="Y280" s="36"/>
      <c r="Z280" s="36"/>
      <c r="AA280" s="36"/>
      <c r="AB280" s="36"/>
    </row>
    <row r="281">
      <c r="A281" s="8"/>
      <c r="B281" s="48"/>
      <c r="C281" s="48"/>
      <c r="D281" s="48"/>
      <c r="E281" s="48"/>
      <c r="F281" s="31"/>
      <c r="G281" s="8"/>
      <c r="H281" s="31"/>
      <c r="I281" s="8"/>
      <c r="J281" s="8"/>
      <c r="K281" s="7"/>
      <c r="L281" s="34"/>
      <c r="M281" s="8"/>
      <c r="N281" s="35"/>
      <c r="O281" s="36"/>
      <c r="P281" s="36"/>
      <c r="Q281" s="36"/>
      <c r="R281" s="36"/>
      <c r="S281" s="36"/>
      <c r="T281" s="36"/>
      <c r="U281" s="36"/>
      <c r="V281" s="36"/>
      <c r="W281" s="36"/>
      <c r="X281" s="36"/>
      <c r="Y281" s="36"/>
      <c r="Z281" s="36"/>
      <c r="AA281" s="36"/>
      <c r="AB281" s="36"/>
    </row>
    <row r="282">
      <c r="A282" s="8"/>
      <c r="B282" s="48"/>
      <c r="C282" s="48"/>
      <c r="D282" s="48"/>
      <c r="E282" s="48"/>
      <c r="F282" s="31"/>
      <c r="G282" s="8"/>
      <c r="H282" s="31"/>
      <c r="I282" s="8"/>
      <c r="J282" s="8"/>
      <c r="K282" s="7"/>
      <c r="L282" s="34"/>
      <c r="M282" s="8"/>
      <c r="N282" s="35"/>
      <c r="O282" s="36"/>
      <c r="P282" s="36"/>
      <c r="Q282" s="36"/>
      <c r="R282" s="36"/>
      <c r="S282" s="36"/>
      <c r="T282" s="36"/>
      <c r="U282" s="36"/>
      <c r="V282" s="36"/>
      <c r="W282" s="36"/>
      <c r="X282" s="36"/>
      <c r="Y282" s="36"/>
      <c r="Z282" s="36"/>
      <c r="AA282" s="36"/>
      <c r="AB282" s="36"/>
    </row>
    <row r="283">
      <c r="A283" s="8"/>
      <c r="B283" s="48"/>
      <c r="C283" s="48"/>
      <c r="D283" s="48"/>
      <c r="E283" s="48"/>
      <c r="F283" s="31"/>
      <c r="G283" s="8"/>
      <c r="H283" s="31"/>
      <c r="I283" s="8"/>
      <c r="J283" s="8"/>
      <c r="K283" s="7"/>
      <c r="L283" s="34"/>
      <c r="M283" s="8"/>
      <c r="N283" s="35"/>
      <c r="O283" s="36"/>
      <c r="P283" s="36"/>
      <c r="Q283" s="36"/>
      <c r="R283" s="36"/>
      <c r="S283" s="36"/>
      <c r="T283" s="36"/>
      <c r="U283" s="36"/>
      <c r="V283" s="36"/>
      <c r="W283" s="36"/>
      <c r="X283" s="36"/>
      <c r="Y283" s="36"/>
      <c r="Z283" s="36"/>
      <c r="AA283" s="36"/>
      <c r="AB283" s="36"/>
    </row>
    <row r="284">
      <c r="A284" s="8"/>
      <c r="B284" s="48"/>
      <c r="C284" s="48"/>
      <c r="D284" s="48"/>
      <c r="E284" s="48"/>
      <c r="F284" s="31"/>
      <c r="G284" s="8"/>
      <c r="H284" s="31"/>
      <c r="I284" s="8"/>
      <c r="J284" s="8"/>
      <c r="K284" s="7"/>
      <c r="L284" s="34"/>
      <c r="M284" s="8"/>
      <c r="N284" s="35"/>
      <c r="O284" s="36"/>
      <c r="P284" s="36"/>
      <c r="Q284" s="36"/>
      <c r="R284" s="36"/>
      <c r="S284" s="36"/>
      <c r="T284" s="36"/>
      <c r="U284" s="36"/>
      <c r="V284" s="36"/>
      <c r="W284" s="36"/>
      <c r="X284" s="36"/>
      <c r="Y284" s="36"/>
      <c r="Z284" s="36"/>
      <c r="AA284" s="36"/>
      <c r="AB284" s="36"/>
    </row>
    <row r="285">
      <c r="A285" s="8"/>
      <c r="B285" s="48"/>
      <c r="C285" s="48"/>
      <c r="D285" s="48"/>
      <c r="E285" s="48"/>
      <c r="F285" s="31"/>
      <c r="G285" s="8"/>
      <c r="H285" s="31"/>
      <c r="I285" s="8"/>
      <c r="J285" s="8"/>
      <c r="K285" s="7"/>
      <c r="L285" s="34"/>
      <c r="M285" s="8"/>
      <c r="N285" s="35"/>
      <c r="O285" s="36"/>
      <c r="P285" s="36"/>
      <c r="Q285" s="36"/>
      <c r="R285" s="36"/>
      <c r="S285" s="36"/>
      <c r="T285" s="36"/>
      <c r="U285" s="36"/>
      <c r="V285" s="36"/>
      <c r="W285" s="36"/>
      <c r="X285" s="36"/>
      <c r="Y285" s="36"/>
      <c r="Z285" s="36"/>
      <c r="AA285" s="36"/>
      <c r="AB285" s="36"/>
    </row>
    <row r="286">
      <c r="A286" s="8"/>
      <c r="B286" s="48"/>
      <c r="C286" s="48"/>
      <c r="D286" s="48"/>
      <c r="E286" s="48"/>
      <c r="F286" s="31"/>
      <c r="G286" s="8"/>
      <c r="H286" s="31"/>
      <c r="I286" s="8"/>
      <c r="J286" s="8"/>
      <c r="K286" s="7"/>
      <c r="L286" s="34"/>
      <c r="M286" s="8"/>
      <c r="N286" s="35"/>
      <c r="O286" s="36"/>
      <c r="P286" s="36"/>
      <c r="Q286" s="36"/>
      <c r="R286" s="36"/>
      <c r="S286" s="36"/>
      <c r="T286" s="36"/>
      <c r="U286" s="36"/>
      <c r="V286" s="36"/>
      <c r="W286" s="36"/>
      <c r="X286" s="36"/>
      <c r="Y286" s="36"/>
      <c r="Z286" s="36"/>
      <c r="AA286" s="36"/>
      <c r="AB286" s="36"/>
    </row>
    <row r="287">
      <c r="A287" s="8"/>
      <c r="B287" s="48"/>
      <c r="C287" s="48"/>
      <c r="D287" s="48"/>
      <c r="E287" s="48"/>
      <c r="F287" s="31"/>
      <c r="G287" s="8"/>
      <c r="H287" s="31"/>
      <c r="I287" s="8"/>
      <c r="J287" s="8"/>
      <c r="K287" s="7"/>
      <c r="L287" s="34"/>
      <c r="M287" s="8"/>
      <c r="N287" s="35"/>
      <c r="O287" s="36"/>
      <c r="P287" s="36"/>
      <c r="Q287" s="36"/>
      <c r="R287" s="36"/>
      <c r="S287" s="36"/>
      <c r="T287" s="36"/>
      <c r="U287" s="36"/>
      <c r="V287" s="36"/>
      <c r="W287" s="36"/>
      <c r="X287" s="36"/>
      <c r="Y287" s="36"/>
      <c r="Z287" s="36"/>
      <c r="AA287" s="36"/>
      <c r="AB287" s="36"/>
    </row>
    <row r="288">
      <c r="A288" s="8"/>
      <c r="B288" s="48"/>
      <c r="C288" s="48"/>
      <c r="D288" s="48"/>
      <c r="E288" s="48"/>
      <c r="F288" s="31"/>
      <c r="G288" s="8"/>
      <c r="H288" s="31"/>
      <c r="I288" s="8"/>
      <c r="J288" s="8"/>
      <c r="K288" s="7"/>
      <c r="L288" s="34"/>
      <c r="M288" s="8"/>
      <c r="N288" s="35"/>
      <c r="O288" s="36"/>
      <c r="P288" s="36"/>
      <c r="Q288" s="36"/>
      <c r="R288" s="36"/>
      <c r="S288" s="36"/>
      <c r="T288" s="36"/>
      <c r="U288" s="36"/>
      <c r="V288" s="36"/>
      <c r="W288" s="36"/>
      <c r="X288" s="36"/>
      <c r="Y288" s="36"/>
      <c r="Z288" s="36"/>
      <c r="AA288" s="36"/>
      <c r="AB288" s="36"/>
    </row>
    <row r="289">
      <c r="A289" s="8"/>
      <c r="B289" s="48"/>
      <c r="C289" s="48"/>
      <c r="D289" s="48"/>
      <c r="E289" s="48"/>
      <c r="F289" s="31"/>
      <c r="G289" s="8"/>
      <c r="H289" s="31"/>
      <c r="I289" s="8"/>
      <c r="J289" s="8"/>
      <c r="K289" s="7"/>
      <c r="L289" s="34"/>
      <c r="M289" s="8"/>
      <c r="N289" s="35"/>
      <c r="O289" s="36"/>
      <c r="P289" s="36"/>
      <c r="Q289" s="36"/>
      <c r="R289" s="36"/>
      <c r="S289" s="36"/>
      <c r="T289" s="36"/>
      <c r="U289" s="36"/>
      <c r="V289" s="36"/>
      <c r="W289" s="36"/>
      <c r="X289" s="36"/>
      <c r="Y289" s="36"/>
      <c r="Z289" s="36"/>
      <c r="AA289" s="36"/>
      <c r="AB289" s="36"/>
    </row>
    <row r="290">
      <c r="A290" s="8"/>
      <c r="B290" s="48"/>
      <c r="C290" s="48"/>
      <c r="D290" s="48"/>
      <c r="E290" s="48"/>
      <c r="F290" s="31"/>
      <c r="G290" s="8"/>
      <c r="H290" s="31"/>
      <c r="I290" s="8"/>
      <c r="J290" s="8"/>
      <c r="K290" s="7"/>
      <c r="L290" s="34"/>
      <c r="M290" s="8"/>
      <c r="N290" s="35"/>
      <c r="O290" s="36"/>
      <c r="P290" s="36"/>
      <c r="Q290" s="36"/>
      <c r="R290" s="36"/>
      <c r="S290" s="36"/>
      <c r="T290" s="36"/>
      <c r="U290" s="36"/>
      <c r="V290" s="36"/>
      <c r="W290" s="36"/>
      <c r="X290" s="36"/>
      <c r="Y290" s="36"/>
      <c r="Z290" s="36"/>
      <c r="AA290" s="36"/>
      <c r="AB290" s="36"/>
    </row>
    <row r="291">
      <c r="A291" s="8"/>
      <c r="B291" s="48"/>
      <c r="C291" s="48"/>
      <c r="D291" s="48"/>
      <c r="E291" s="48"/>
      <c r="F291" s="31"/>
      <c r="G291" s="8"/>
      <c r="H291" s="31"/>
      <c r="I291" s="8"/>
      <c r="J291" s="8"/>
      <c r="K291" s="7"/>
      <c r="L291" s="34"/>
      <c r="M291" s="8"/>
      <c r="N291" s="35"/>
      <c r="O291" s="36"/>
      <c r="P291" s="36"/>
      <c r="Q291" s="36"/>
      <c r="R291" s="36"/>
      <c r="S291" s="36"/>
      <c r="T291" s="36"/>
      <c r="U291" s="36"/>
      <c r="V291" s="36"/>
      <c r="W291" s="36"/>
      <c r="X291" s="36"/>
      <c r="Y291" s="36"/>
      <c r="Z291" s="36"/>
      <c r="AA291" s="36"/>
      <c r="AB291" s="36"/>
    </row>
    <row r="292">
      <c r="A292" s="8"/>
      <c r="B292" s="48"/>
      <c r="C292" s="48"/>
      <c r="D292" s="48"/>
      <c r="E292" s="48"/>
      <c r="F292" s="31"/>
      <c r="G292" s="8"/>
      <c r="H292" s="31"/>
      <c r="I292" s="8"/>
      <c r="J292" s="8"/>
      <c r="K292" s="7"/>
      <c r="L292" s="34"/>
      <c r="M292" s="8"/>
      <c r="N292" s="35"/>
      <c r="O292" s="36"/>
      <c r="P292" s="36"/>
      <c r="Q292" s="36"/>
      <c r="R292" s="36"/>
      <c r="S292" s="36"/>
      <c r="T292" s="36"/>
      <c r="U292" s="36"/>
      <c r="V292" s="36"/>
      <c r="W292" s="36"/>
      <c r="X292" s="36"/>
      <c r="Y292" s="36"/>
      <c r="Z292" s="36"/>
      <c r="AA292" s="36"/>
      <c r="AB292" s="36"/>
    </row>
    <row r="293">
      <c r="A293" s="8"/>
      <c r="B293" s="48"/>
      <c r="C293" s="48"/>
      <c r="D293" s="48"/>
      <c r="E293" s="48"/>
      <c r="F293" s="31"/>
      <c r="G293" s="8"/>
      <c r="H293" s="31"/>
      <c r="I293" s="8"/>
      <c r="J293" s="8"/>
      <c r="K293" s="7"/>
      <c r="L293" s="34"/>
      <c r="M293" s="8"/>
      <c r="N293" s="35"/>
      <c r="O293" s="36"/>
      <c r="P293" s="36"/>
      <c r="Q293" s="36"/>
      <c r="R293" s="36"/>
      <c r="S293" s="36"/>
      <c r="T293" s="36"/>
      <c r="U293" s="36"/>
      <c r="V293" s="36"/>
      <c r="W293" s="36"/>
      <c r="X293" s="36"/>
      <c r="Y293" s="36"/>
      <c r="Z293" s="36"/>
      <c r="AA293" s="36"/>
      <c r="AB293" s="36"/>
    </row>
    <row r="294">
      <c r="A294" s="8"/>
      <c r="B294" s="48"/>
      <c r="C294" s="48"/>
      <c r="D294" s="48"/>
      <c r="E294" s="48"/>
      <c r="F294" s="31"/>
      <c r="G294" s="8"/>
      <c r="H294" s="31"/>
      <c r="I294" s="8"/>
      <c r="J294" s="8"/>
      <c r="K294" s="7"/>
      <c r="L294" s="34"/>
      <c r="M294" s="8"/>
      <c r="N294" s="35"/>
      <c r="O294" s="36"/>
      <c r="P294" s="36"/>
      <c r="Q294" s="36"/>
      <c r="R294" s="36"/>
      <c r="S294" s="36"/>
      <c r="T294" s="36"/>
      <c r="U294" s="36"/>
      <c r="V294" s="36"/>
      <c r="W294" s="36"/>
      <c r="X294" s="36"/>
      <c r="Y294" s="36"/>
      <c r="Z294" s="36"/>
      <c r="AA294" s="36"/>
      <c r="AB294" s="36"/>
    </row>
    <row r="295">
      <c r="A295" s="8"/>
      <c r="B295" s="48"/>
      <c r="C295" s="48"/>
      <c r="D295" s="48"/>
      <c r="E295" s="48"/>
      <c r="F295" s="31"/>
      <c r="G295" s="8"/>
      <c r="H295" s="31"/>
      <c r="I295" s="8"/>
      <c r="J295" s="8"/>
      <c r="K295" s="7"/>
      <c r="L295" s="34"/>
      <c r="M295" s="8"/>
      <c r="N295" s="35"/>
      <c r="O295" s="36"/>
      <c r="P295" s="36"/>
      <c r="Q295" s="36"/>
      <c r="R295" s="36"/>
      <c r="S295" s="36"/>
      <c r="T295" s="36"/>
      <c r="U295" s="36"/>
      <c r="V295" s="36"/>
      <c r="W295" s="36"/>
      <c r="X295" s="36"/>
      <c r="Y295" s="36"/>
      <c r="Z295" s="36"/>
      <c r="AA295" s="36"/>
      <c r="AB295" s="36"/>
    </row>
    <row r="296">
      <c r="A296" s="8"/>
      <c r="B296" s="48"/>
      <c r="C296" s="48"/>
      <c r="D296" s="48"/>
      <c r="E296" s="48"/>
      <c r="F296" s="31"/>
      <c r="G296" s="8"/>
      <c r="H296" s="31"/>
      <c r="I296" s="8"/>
      <c r="J296" s="8"/>
      <c r="K296" s="7"/>
      <c r="L296" s="34"/>
      <c r="M296" s="8"/>
      <c r="N296" s="35"/>
      <c r="O296" s="36"/>
      <c r="P296" s="36"/>
      <c r="Q296" s="36"/>
      <c r="R296" s="36"/>
      <c r="S296" s="36"/>
      <c r="T296" s="36"/>
      <c r="U296" s="36"/>
      <c r="V296" s="36"/>
      <c r="W296" s="36"/>
      <c r="X296" s="36"/>
      <c r="Y296" s="36"/>
      <c r="Z296" s="36"/>
      <c r="AA296" s="36"/>
      <c r="AB296" s="36"/>
    </row>
    <row r="297">
      <c r="A297" s="8"/>
      <c r="B297" s="48"/>
      <c r="C297" s="48"/>
      <c r="D297" s="48"/>
      <c r="E297" s="48"/>
      <c r="F297" s="31"/>
      <c r="G297" s="8"/>
      <c r="H297" s="31"/>
      <c r="I297" s="8"/>
      <c r="J297" s="8"/>
      <c r="K297" s="7"/>
      <c r="L297" s="34"/>
      <c r="M297" s="8"/>
      <c r="N297" s="35"/>
      <c r="O297" s="36"/>
      <c r="P297" s="36"/>
      <c r="Q297" s="36"/>
      <c r="R297" s="36"/>
      <c r="S297" s="36"/>
      <c r="T297" s="36"/>
      <c r="U297" s="36"/>
      <c r="V297" s="36"/>
      <c r="W297" s="36"/>
      <c r="X297" s="36"/>
      <c r="Y297" s="36"/>
      <c r="Z297" s="36"/>
      <c r="AA297" s="36"/>
      <c r="AB297" s="36"/>
    </row>
    <row r="298">
      <c r="A298" s="8"/>
      <c r="B298" s="48"/>
      <c r="C298" s="48"/>
      <c r="D298" s="48"/>
      <c r="E298" s="48"/>
      <c r="F298" s="31"/>
      <c r="G298" s="8"/>
      <c r="H298" s="31"/>
      <c r="I298" s="8"/>
      <c r="J298" s="8"/>
      <c r="K298" s="7"/>
      <c r="L298" s="34"/>
      <c r="M298" s="8"/>
      <c r="N298" s="35"/>
      <c r="O298" s="36"/>
      <c r="P298" s="36"/>
      <c r="Q298" s="36"/>
      <c r="R298" s="36"/>
      <c r="S298" s="36"/>
      <c r="T298" s="36"/>
      <c r="U298" s="36"/>
      <c r="V298" s="36"/>
      <c r="W298" s="36"/>
      <c r="X298" s="36"/>
      <c r="Y298" s="36"/>
      <c r="Z298" s="36"/>
      <c r="AA298" s="36"/>
      <c r="AB298" s="36"/>
    </row>
    <row r="299">
      <c r="A299" s="8"/>
      <c r="B299" s="48"/>
      <c r="C299" s="48"/>
      <c r="D299" s="48"/>
      <c r="E299" s="48"/>
      <c r="F299" s="31"/>
      <c r="G299" s="8"/>
      <c r="H299" s="31"/>
      <c r="I299" s="8"/>
      <c r="J299" s="8"/>
      <c r="K299" s="7"/>
      <c r="L299" s="34"/>
      <c r="M299" s="8"/>
      <c r="N299" s="35"/>
      <c r="O299" s="36"/>
      <c r="P299" s="36"/>
      <c r="Q299" s="36"/>
      <c r="R299" s="36"/>
      <c r="S299" s="36"/>
      <c r="T299" s="36"/>
      <c r="U299" s="36"/>
      <c r="V299" s="36"/>
      <c r="W299" s="36"/>
      <c r="X299" s="36"/>
      <c r="Y299" s="36"/>
      <c r="Z299" s="36"/>
      <c r="AA299" s="36"/>
      <c r="AB299" s="36"/>
    </row>
    <row r="300">
      <c r="A300" s="8"/>
      <c r="B300" s="48"/>
      <c r="C300" s="48"/>
      <c r="D300" s="48"/>
      <c r="E300" s="48"/>
      <c r="F300" s="31"/>
      <c r="G300" s="8"/>
      <c r="H300" s="31"/>
      <c r="I300" s="8"/>
      <c r="J300" s="8"/>
      <c r="K300" s="7"/>
      <c r="L300" s="34"/>
      <c r="M300" s="8"/>
      <c r="N300" s="35"/>
      <c r="O300" s="36"/>
      <c r="P300" s="36"/>
      <c r="Q300" s="36"/>
      <c r="R300" s="36"/>
      <c r="S300" s="36"/>
      <c r="T300" s="36"/>
      <c r="U300" s="36"/>
      <c r="V300" s="36"/>
      <c r="W300" s="36"/>
      <c r="X300" s="36"/>
      <c r="Y300" s="36"/>
      <c r="Z300" s="36"/>
      <c r="AA300" s="36"/>
      <c r="AB300" s="36"/>
    </row>
    <row r="301">
      <c r="A301" s="8"/>
      <c r="B301" s="48"/>
      <c r="C301" s="48"/>
      <c r="D301" s="48"/>
      <c r="E301" s="48"/>
      <c r="F301" s="31"/>
      <c r="G301" s="8"/>
      <c r="H301" s="31"/>
      <c r="I301" s="8"/>
      <c r="J301" s="8"/>
      <c r="K301" s="7"/>
      <c r="L301" s="34"/>
      <c r="M301" s="8"/>
      <c r="N301" s="35"/>
      <c r="O301" s="36"/>
      <c r="P301" s="36"/>
      <c r="Q301" s="36"/>
      <c r="R301" s="36"/>
      <c r="S301" s="36"/>
      <c r="T301" s="36"/>
      <c r="U301" s="36"/>
      <c r="V301" s="36"/>
      <c r="W301" s="36"/>
      <c r="X301" s="36"/>
      <c r="Y301" s="36"/>
      <c r="Z301" s="36"/>
      <c r="AA301" s="36"/>
      <c r="AB301" s="36"/>
    </row>
    <row r="302">
      <c r="A302" s="8"/>
      <c r="B302" s="48"/>
      <c r="C302" s="48"/>
      <c r="D302" s="48"/>
      <c r="E302" s="48"/>
      <c r="F302" s="31"/>
      <c r="G302" s="8"/>
      <c r="H302" s="31"/>
      <c r="I302" s="8"/>
      <c r="J302" s="8"/>
      <c r="K302" s="7"/>
      <c r="L302" s="34"/>
      <c r="M302" s="8"/>
      <c r="N302" s="35"/>
      <c r="O302" s="36"/>
      <c r="P302" s="36"/>
      <c r="Q302" s="36"/>
      <c r="R302" s="36"/>
      <c r="S302" s="36"/>
      <c r="T302" s="36"/>
      <c r="U302" s="36"/>
      <c r="V302" s="36"/>
      <c r="W302" s="36"/>
      <c r="X302" s="36"/>
      <c r="Y302" s="36"/>
      <c r="Z302" s="36"/>
      <c r="AA302" s="36"/>
      <c r="AB302" s="36"/>
    </row>
    <row r="303">
      <c r="A303" s="8"/>
      <c r="B303" s="48"/>
      <c r="C303" s="48"/>
      <c r="D303" s="48"/>
      <c r="E303" s="48"/>
      <c r="F303" s="31"/>
      <c r="G303" s="8"/>
      <c r="H303" s="31"/>
      <c r="I303" s="8"/>
      <c r="J303" s="8"/>
      <c r="K303" s="7"/>
      <c r="L303" s="34"/>
      <c r="M303" s="8"/>
      <c r="N303" s="35"/>
      <c r="O303" s="36"/>
      <c r="P303" s="36"/>
      <c r="Q303" s="36"/>
      <c r="R303" s="36"/>
      <c r="S303" s="36"/>
      <c r="T303" s="36"/>
      <c r="U303" s="36"/>
      <c r="V303" s="36"/>
      <c r="W303" s="36"/>
      <c r="X303" s="36"/>
      <c r="Y303" s="36"/>
      <c r="Z303" s="36"/>
      <c r="AA303" s="36"/>
      <c r="AB303" s="36"/>
    </row>
    <row r="304">
      <c r="A304" s="8"/>
      <c r="B304" s="48"/>
      <c r="C304" s="48"/>
      <c r="D304" s="48"/>
      <c r="E304" s="48"/>
      <c r="F304" s="31"/>
      <c r="G304" s="8"/>
      <c r="H304" s="31"/>
      <c r="I304" s="8"/>
      <c r="J304" s="8"/>
      <c r="K304" s="7"/>
      <c r="L304" s="34"/>
      <c r="M304" s="8"/>
      <c r="N304" s="35"/>
      <c r="O304" s="36"/>
      <c r="P304" s="36"/>
      <c r="Q304" s="36"/>
      <c r="R304" s="36"/>
      <c r="S304" s="36"/>
      <c r="T304" s="36"/>
      <c r="U304" s="36"/>
      <c r="V304" s="36"/>
      <c r="W304" s="36"/>
      <c r="X304" s="36"/>
      <c r="Y304" s="36"/>
      <c r="Z304" s="36"/>
      <c r="AA304" s="36"/>
      <c r="AB304" s="36"/>
    </row>
    <row r="305">
      <c r="A305" s="8"/>
      <c r="B305" s="48"/>
      <c r="C305" s="48"/>
      <c r="D305" s="48"/>
      <c r="E305" s="48"/>
      <c r="F305" s="31"/>
      <c r="G305" s="8"/>
      <c r="H305" s="31"/>
      <c r="I305" s="8"/>
      <c r="J305" s="8"/>
      <c r="K305" s="7"/>
      <c r="L305" s="34"/>
      <c r="M305" s="8"/>
      <c r="N305" s="35"/>
      <c r="O305" s="36"/>
      <c r="P305" s="36"/>
      <c r="Q305" s="36"/>
      <c r="R305" s="36"/>
      <c r="S305" s="36"/>
      <c r="T305" s="36"/>
      <c r="U305" s="36"/>
      <c r="V305" s="36"/>
      <c r="W305" s="36"/>
      <c r="X305" s="36"/>
      <c r="Y305" s="36"/>
      <c r="Z305" s="36"/>
      <c r="AA305" s="36"/>
      <c r="AB305" s="36"/>
    </row>
    <row r="306">
      <c r="A306" s="8"/>
      <c r="B306" s="48"/>
      <c r="C306" s="48"/>
      <c r="D306" s="48"/>
      <c r="E306" s="48"/>
      <c r="F306" s="31"/>
      <c r="G306" s="8"/>
      <c r="H306" s="31"/>
      <c r="I306" s="8"/>
      <c r="J306" s="8"/>
      <c r="K306" s="7"/>
      <c r="L306" s="34"/>
      <c r="M306" s="8"/>
      <c r="N306" s="35"/>
      <c r="O306" s="36"/>
      <c r="P306" s="36"/>
      <c r="Q306" s="36"/>
      <c r="R306" s="36"/>
      <c r="S306" s="36"/>
      <c r="T306" s="36"/>
      <c r="U306" s="36"/>
      <c r="V306" s="36"/>
      <c r="W306" s="36"/>
      <c r="X306" s="36"/>
      <c r="Y306" s="36"/>
      <c r="Z306" s="36"/>
      <c r="AA306" s="36"/>
      <c r="AB306" s="36"/>
    </row>
    <row r="307">
      <c r="A307" s="8"/>
      <c r="B307" s="48"/>
      <c r="C307" s="48"/>
      <c r="D307" s="48"/>
      <c r="E307" s="48"/>
      <c r="F307" s="31"/>
      <c r="G307" s="8"/>
      <c r="H307" s="31"/>
      <c r="I307" s="8"/>
      <c r="J307" s="8"/>
      <c r="K307" s="7"/>
      <c r="L307" s="34"/>
      <c r="M307" s="8"/>
      <c r="N307" s="35"/>
      <c r="O307" s="36"/>
      <c r="P307" s="36"/>
      <c r="Q307" s="36"/>
      <c r="R307" s="36"/>
      <c r="S307" s="36"/>
      <c r="T307" s="36"/>
      <c r="U307" s="36"/>
      <c r="V307" s="36"/>
      <c r="W307" s="36"/>
      <c r="X307" s="36"/>
      <c r="Y307" s="36"/>
      <c r="Z307" s="36"/>
      <c r="AA307" s="36"/>
      <c r="AB307" s="36"/>
    </row>
    <row r="308">
      <c r="A308" s="8"/>
      <c r="B308" s="48"/>
      <c r="C308" s="48"/>
      <c r="D308" s="48"/>
      <c r="E308" s="48"/>
      <c r="F308" s="31"/>
      <c r="G308" s="8"/>
      <c r="H308" s="31"/>
      <c r="I308" s="8"/>
      <c r="J308" s="8"/>
      <c r="K308" s="7"/>
      <c r="L308" s="34"/>
      <c r="M308" s="8"/>
      <c r="N308" s="35"/>
      <c r="O308" s="36"/>
      <c r="P308" s="36"/>
      <c r="Q308" s="36"/>
      <c r="R308" s="36"/>
      <c r="S308" s="36"/>
      <c r="T308" s="36"/>
      <c r="U308" s="36"/>
      <c r="V308" s="36"/>
      <c r="W308" s="36"/>
      <c r="X308" s="36"/>
      <c r="Y308" s="36"/>
      <c r="Z308" s="36"/>
      <c r="AA308" s="36"/>
      <c r="AB308" s="36"/>
    </row>
    <row r="309">
      <c r="A309" s="8"/>
      <c r="B309" s="48"/>
      <c r="C309" s="48"/>
      <c r="D309" s="48"/>
      <c r="E309" s="48"/>
      <c r="F309" s="31"/>
      <c r="G309" s="8"/>
      <c r="H309" s="31"/>
      <c r="I309" s="8"/>
      <c r="J309" s="8"/>
      <c r="K309" s="7"/>
      <c r="L309" s="34"/>
      <c r="M309" s="8"/>
      <c r="N309" s="35"/>
      <c r="O309" s="36"/>
      <c r="P309" s="36"/>
      <c r="Q309" s="36"/>
      <c r="R309" s="36"/>
      <c r="S309" s="36"/>
      <c r="T309" s="36"/>
      <c r="U309" s="36"/>
      <c r="V309" s="36"/>
      <c r="W309" s="36"/>
      <c r="X309" s="36"/>
      <c r="Y309" s="36"/>
      <c r="Z309" s="36"/>
      <c r="AA309" s="36"/>
      <c r="AB309" s="36"/>
    </row>
    <row r="310">
      <c r="A310" s="8"/>
      <c r="B310" s="48"/>
      <c r="C310" s="48"/>
      <c r="D310" s="48"/>
      <c r="E310" s="48"/>
      <c r="F310" s="31"/>
      <c r="G310" s="8"/>
      <c r="H310" s="31"/>
      <c r="I310" s="8"/>
      <c r="J310" s="8"/>
      <c r="K310" s="7"/>
      <c r="L310" s="34"/>
      <c r="M310" s="8"/>
      <c r="N310" s="35"/>
      <c r="O310" s="36"/>
      <c r="P310" s="36"/>
      <c r="Q310" s="36"/>
      <c r="R310" s="36"/>
      <c r="S310" s="36"/>
      <c r="T310" s="36"/>
      <c r="U310" s="36"/>
      <c r="V310" s="36"/>
      <c r="W310" s="36"/>
      <c r="X310" s="36"/>
      <c r="Y310" s="36"/>
      <c r="Z310" s="36"/>
      <c r="AA310" s="36"/>
      <c r="AB310" s="36"/>
    </row>
    <row r="311">
      <c r="A311" s="8"/>
      <c r="B311" s="48"/>
      <c r="C311" s="48"/>
      <c r="D311" s="48"/>
      <c r="E311" s="48"/>
      <c r="F311" s="31"/>
      <c r="G311" s="8"/>
      <c r="H311" s="31"/>
      <c r="I311" s="8"/>
      <c r="J311" s="8"/>
      <c r="K311" s="7"/>
      <c r="L311" s="34"/>
      <c r="M311" s="8"/>
      <c r="N311" s="35"/>
      <c r="O311" s="36"/>
      <c r="P311" s="36"/>
      <c r="Q311" s="36"/>
      <c r="R311" s="36"/>
      <c r="S311" s="36"/>
      <c r="T311" s="36"/>
      <c r="U311" s="36"/>
      <c r="V311" s="36"/>
      <c r="W311" s="36"/>
      <c r="X311" s="36"/>
      <c r="Y311" s="36"/>
      <c r="Z311" s="36"/>
      <c r="AA311" s="36"/>
      <c r="AB311" s="36"/>
    </row>
    <row r="312">
      <c r="A312" s="8"/>
      <c r="B312" s="48"/>
      <c r="C312" s="48"/>
      <c r="D312" s="48"/>
      <c r="E312" s="48"/>
      <c r="F312" s="31"/>
      <c r="G312" s="8"/>
      <c r="H312" s="31"/>
      <c r="I312" s="8"/>
      <c r="J312" s="8"/>
      <c r="K312" s="7"/>
      <c r="L312" s="34"/>
      <c r="M312" s="8"/>
      <c r="N312" s="35"/>
      <c r="O312" s="36"/>
      <c r="P312" s="36"/>
      <c r="Q312" s="36"/>
      <c r="R312" s="36"/>
      <c r="S312" s="36"/>
      <c r="T312" s="36"/>
      <c r="U312" s="36"/>
      <c r="V312" s="36"/>
      <c r="W312" s="36"/>
      <c r="X312" s="36"/>
      <c r="Y312" s="36"/>
      <c r="Z312" s="36"/>
      <c r="AA312" s="36"/>
      <c r="AB312" s="36"/>
    </row>
    <row r="313">
      <c r="A313" s="8"/>
      <c r="B313" s="48"/>
      <c r="C313" s="48"/>
      <c r="D313" s="48"/>
      <c r="E313" s="48"/>
      <c r="F313" s="31"/>
      <c r="G313" s="8"/>
      <c r="H313" s="31"/>
      <c r="I313" s="8"/>
      <c r="J313" s="8"/>
      <c r="K313" s="7"/>
      <c r="L313" s="34"/>
      <c r="M313" s="8"/>
      <c r="N313" s="35"/>
      <c r="O313" s="36"/>
      <c r="P313" s="36"/>
      <c r="Q313" s="36"/>
      <c r="R313" s="36"/>
      <c r="S313" s="36"/>
      <c r="T313" s="36"/>
      <c r="U313" s="36"/>
      <c r="V313" s="36"/>
      <c r="W313" s="36"/>
      <c r="X313" s="36"/>
      <c r="Y313" s="36"/>
      <c r="Z313" s="36"/>
      <c r="AA313" s="36"/>
      <c r="AB313" s="36"/>
    </row>
    <row r="314">
      <c r="A314" s="8"/>
      <c r="B314" s="48"/>
      <c r="C314" s="48"/>
      <c r="D314" s="48"/>
      <c r="E314" s="48"/>
      <c r="F314" s="31"/>
      <c r="G314" s="8"/>
      <c r="H314" s="31"/>
      <c r="I314" s="8"/>
      <c r="J314" s="8"/>
      <c r="K314" s="7"/>
      <c r="L314" s="34"/>
      <c r="M314" s="8"/>
      <c r="N314" s="35"/>
      <c r="O314" s="36"/>
      <c r="P314" s="36"/>
      <c r="Q314" s="36"/>
      <c r="R314" s="36"/>
      <c r="S314" s="36"/>
      <c r="T314" s="36"/>
      <c r="U314" s="36"/>
      <c r="V314" s="36"/>
      <c r="W314" s="36"/>
      <c r="X314" s="36"/>
      <c r="Y314" s="36"/>
      <c r="Z314" s="36"/>
      <c r="AA314" s="36"/>
      <c r="AB314" s="36"/>
    </row>
    <row r="315">
      <c r="A315" s="8"/>
      <c r="B315" s="48"/>
      <c r="C315" s="48"/>
      <c r="D315" s="48"/>
      <c r="E315" s="48"/>
      <c r="F315" s="31"/>
      <c r="G315" s="8"/>
      <c r="H315" s="31"/>
      <c r="I315" s="8"/>
      <c r="J315" s="8"/>
      <c r="K315" s="7"/>
      <c r="L315" s="34"/>
      <c r="M315" s="8"/>
      <c r="N315" s="35"/>
      <c r="O315" s="36"/>
      <c r="P315" s="36"/>
      <c r="Q315" s="36"/>
      <c r="R315" s="36"/>
      <c r="S315" s="36"/>
      <c r="T315" s="36"/>
      <c r="U315" s="36"/>
      <c r="V315" s="36"/>
      <c r="W315" s="36"/>
      <c r="X315" s="36"/>
      <c r="Y315" s="36"/>
      <c r="Z315" s="36"/>
      <c r="AA315" s="36"/>
      <c r="AB315" s="36"/>
    </row>
    <row r="316">
      <c r="A316" s="8"/>
      <c r="B316" s="48"/>
      <c r="C316" s="48"/>
      <c r="D316" s="48"/>
      <c r="E316" s="48"/>
      <c r="F316" s="31"/>
      <c r="G316" s="8"/>
      <c r="H316" s="31"/>
      <c r="I316" s="8"/>
      <c r="J316" s="8"/>
      <c r="K316" s="7"/>
      <c r="L316" s="34"/>
      <c r="M316" s="8"/>
      <c r="N316" s="35"/>
      <c r="O316" s="36"/>
      <c r="P316" s="36"/>
      <c r="Q316" s="36"/>
      <c r="R316" s="36"/>
      <c r="S316" s="36"/>
      <c r="T316" s="36"/>
      <c r="U316" s="36"/>
      <c r="V316" s="36"/>
      <c r="W316" s="36"/>
      <c r="X316" s="36"/>
      <c r="Y316" s="36"/>
      <c r="Z316" s="36"/>
      <c r="AA316" s="36"/>
      <c r="AB316" s="36"/>
    </row>
    <row r="317">
      <c r="A317" s="8"/>
      <c r="B317" s="48"/>
      <c r="C317" s="48"/>
      <c r="D317" s="48"/>
      <c r="E317" s="48"/>
      <c r="F317" s="31"/>
      <c r="G317" s="8"/>
      <c r="H317" s="31"/>
      <c r="I317" s="8"/>
      <c r="J317" s="8"/>
      <c r="K317" s="7"/>
      <c r="L317" s="34"/>
      <c r="M317" s="8"/>
      <c r="N317" s="35"/>
      <c r="O317" s="36"/>
      <c r="P317" s="36"/>
      <c r="Q317" s="36"/>
      <c r="R317" s="36"/>
      <c r="S317" s="36"/>
      <c r="T317" s="36"/>
      <c r="U317" s="36"/>
      <c r="V317" s="36"/>
      <c r="W317" s="36"/>
      <c r="X317" s="36"/>
      <c r="Y317" s="36"/>
      <c r="Z317" s="36"/>
      <c r="AA317" s="36"/>
      <c r="AB317" s="36"/>
    </row>
    <row r="318">
      <c r="A318" s="8"/>
      <c r="B318" s="48"/>
      <c r="C318" s="48"/>
      <c r="D318" s="48"/>
      <c r="E318" s="48"/>
      <c r="F318" s="31"/>
      <c r="G318" s="8"/>
      <c r="H318" s="31"/>
      <c r="I318" s="8"/>
      <c r="J318" s="8"/>
      <c r="K318" s="7"/>
      <c r="L318" s="34"/>
      <c r="M318" s="8"/>
      <c r="N318" s="35"/>
      <c r="O318" s="36"/>
      <c r="P318" s="36"/>
      <c r="Q318" s="36"/>
      <c r="R318" s="36"/>
      <c r="S318" s="36"/>
      <c r="T318" s="36"/>
      <c r="U318" s="36"/>
      <c r="V318" s="36"/>
      <c r="W318" s="36"/>
      <c r="X318" s="36"/>
      <c r="Y318" s="36"/>
      <c r="Z318" s="36"/>
      <c r="AA318" s="36"/>
      <c r="AB318" s="36"/>
    </row>
    <row r="319">
      <c r="A319" s="8"/>
      <c r="B319" s="48"/>
      <c r="C319" s="48"/>
      <c r="D319" s="48"/>
      <c r="E319" s="48"/>
      <c r="F319" s="31"/>
      <c r="G319" s="8"/>
      <c r="H319" s="31"/>
      <c r="I319" s="8"/>
      <c r="J319" s="8"/>
      <c r="K319" s="7"/>
      <c r="L319" s="34"/>
      <c r="M319" s="8"/>
      <c r="N319" s="35"/>
      <c r="O319" s="36"/>
      <c r="P319" s="36"/>
      <c r="Q319" s="36"/>
      <c r="R319" s="36"/>
      <c r="S319" s="36"/>
      <c r="T319" s="36"/>
      <c r="U319" s="36"/>
      <c r="V319" s="36"/>
      <c r="W319" s="36"/>
      <c r="X319" s="36"/>
      <c r="Y319" s="36"/>
      <c r="Z319" s="36"/>
      <c r="AA319" s="36"/>
      <c r="AB319" s="36"/>
    </row>
    <row r="320">
      <c r="A320" s="8"/>
      <c r="B320" s="48"/>
      <c r="C320" s="48"/>
      <c r="D320" s="48"/>
      <c r="E320" s="48"/>
      <c r="F320" s="31"/>
      <c r="G320" s="8"/>
      <c r="H320" s="31"/>
      <c r="I320" s="8"/>
      <c r="J320" s="8"/>
      <c r="K320" s="7"/>
      <c r="L320" s="34"/>
      <c r="M320" s="8"/>
      <c r="N320" s="35"/>
      <c r="O320" s="36"/>
      <c r="P320" s="36"/>
      <c r="Q320" s="36"/>
      <c r="R320" s="36"/>
      <c r="S320" s="36"/>
      <c r="T320" s="36"/>
      <c r="U320" s="36"/>
      <c r="V320" s="36"/>
      <c r="W320" s="36"/>
      <c r="X320" s="36"/>
      <c r="Y320" s="36"/>
      <c r="Z320" s="36"/>
      <c r="AA320" s="36"/>
      <c r="AB320" s="36"/>
    </row>
    <row r="321">
      <c r="A321" s="8"/>
      <c r="B321" s="48"/>
      <c r="C321" s="48"/>
      <c r="D321" s="48"/>
      <c r="E321" s="48"/>
      <c r="F321" s="31"/>
      <c r="G321" s="8"/>
      <c r="H321" s="31"/>
      <c r="I321" s="8"/>
      <c r="J321" s="8"/>
      <c r="K321" s="7"/>
      <c r="L321" s="34"/>
      <c r="M321" s="8"/>
      <c r="N321" s="35"/>
      <c r="O321" s="36"/>
      <c r="P321" s="36"/>
      <c r="Q321" s="36"/>
      <c r="R321" s="36"/>
      <c r="S321" s="36"/>
      <c r="T321" s="36"/>
      <c r="U321" s="36"/>
      <c r="V321" s="36"/>
      <c r="W321" s="36"/>
      <c r="X321" s="36"/>
      <c r="Y321" s="36"/>
      <c r="Z321" s="36"/>
      <c r="AA321" s="36"/>
      <c r="AB321" s="36"/>
    </row>
    <row r="322">
      <c r="A322" s="8"/>
      <c r="B322" s="48"/>
      <c r="C322" s="48"/>
      <c r="D322" s="48"/>
      <c r="E322" s="48"/>
      <c r="F322" s="31"/>
      <c r="G322" s="8"/>
      <c r="H322" s="31"/>
      <c r="I322" s="8"/>
      <c r="J322" s="8"/>
      <c r="K322" s="7"/>
      <c r="L322" s="34"/>
      <c r="M322" s="8"/>
      <c r="N322" s="35"/>
      <c r="O322" s="36"/>
      <c r="P322" s="36"/>
      <c r="Q322" s="36"/>
      <c r="R322" s="36"/>
      <c r="S322" s="36"/>
      <c r="T322" s="36"/>
      <c r="U322" s="36"/>
      <c r="V322" s="36"/>
      <c r="W322" s="36"/>
      <c r="X322" s="36"/>
      <c r="Y322" s="36"/>
      <c r="Z322" s="36"/>
      <c r="AA322" s="36"/>
      <c r="AB322" s="36"/>
    </row>
    <row r="323">
      <c r="A323" s="8"/>
      <c r="B323" s="48"/>
      <c r="C323" s="48"/>
      <c r="D323" s="48"/>
      <c r="E323" s="48"/>
      <c r="F323" s="31"/>
      <c r="G323" s="8"/>
      <c r="H323" s="31"/>
      <c r="I323" s="8"/>
      <c r="J323" s="8"/>
      <c r="K323" s="7"/>
      <c r="L323" s="34"/>
      <c r="M323" s="8"/>
      <c r="N323" s="35"/>
      <c r="O323" s="36"/>
      <c r="P323" s="36"/>
      <c r="Q323" s="36"/>
      <c r="R323" s="36"/>
      <c r="S323" s="36"/>
      <c r="T323" s="36"/>
      <c r="U323" s="36"/>
      <c r="V323" s="36"/>
      <c r="W323" s="36"/>
      <c r="X323" s="36"/>
      <c r="Y323" s="36"/>
      <c r="Z323" s="36"/>
      <c r="AA323" s="36"/>
      <c r="AB323" s="36"/>
    </row>
    <row r="324">
      <c r="A324" s="8"/>
      <c r="B324" s="48"/>
      <c r="C324" s="48"/>
      <c r="D324" s="48"/>
      <c r="E324" s="48"/>
      <c r="F324" s="31"/>
      <c r="G324" s="8"/>
      <c r="H324" s="31"/>
      <c r="I324" s="8"/>
      <c r="J324" s="8"/>
      <c r="K324" s="7"/>
      <c r="L324" s="34"/>
      <c r="M324" s="8"/>
      <c r="N324" s="35"/>
      <c r="O324" s="36"/>
      <c r="P324" s="36"/>
      <c r="Q324" s="36"/>
      <c r="R324" s="36"/>
      <c r="S324" s="36"/>
      <c r="T324" s="36"/>
      <c r="U324" s="36"/>
      <c r="V324" s="36"/>
      <c r="W324" s="36"/>
      <c r="X324" s="36"/>
      <c r="Y324" s="36"/>
      <c r="Z324" s="36"/>
      <c r="AA324" s="36"/>
      <c r="AB324" s="36"/>
    </row>
    <row r="325">
      <c r="A325" s="8"/>
      <c r="B325" s="48"/>
      <c r="C325" s="48"/>
      <c r="D325" s="48"/>
      <c r="E325" s="48"/>
      <c r="F325" s="31"/>
      <c r="G325" s="8"/>
      <c r="H325" s="31"/>
      <c r="I325" s="8"/>
      <c r="J325" s="8"/>
      <c r="K325" s="7"/>
      <c r="L325" s="34"/>
      <c r="M325" s="8"/>
      <c r="N325" s="35"/>
      <c r="O325" s="36"/>
      <c r="P325" s="36"/>
      <c r="Q325" s="36"/>
      <c r="R325" s="36"/>
      <c r="S325" s="36"/>
      <c r="T325" s="36"/>
      <c r="U325" s="36"/>
      <c r="V325" s="36"/>
      <c r="W325" s="36"/>
      <c r="X325" s="36"/>
      <c r="Y325" s="36"/>
      <c r="Z325" s="36"/>
      <c r="AA325" s="36"/>
      <c r="AB325" s="36"/>
    </row>
    <row r="326">
      <c r="A326" s="8"/>
      <c r="B326" s="48"/>
      <c r="C326" s="48"/>
      <c r="D326" s="48"/>
      <c r="E326" s="48"/>
      <c r="F326" s="31"/>
      <c r="G326" s="8"/>
      <c r="H326" s="31"/>
      <c r="I326" s="8"/>
      <c r="J326" s="8"/>
      <c r="K326" s="7"/>
      <c r="L326" s="34"/>
      <c r="M326" s="8"/>
      <c r="N326" s="35"/>
      <c r="O326" s="36"/>
      <c r="P326" s="36"/>
      <c r="Q326" s="36"/>
      <c r="R326" s="36"/>
      <c r="S326" s="36"/>
      <c r="T326" s="36"/>
      <c r="U326" s="36"/>
      <c r="V326" s="36"/>
      <c r="W326" s="36"/>
      <c r="X326" s="36"/>
      <c r="Y326" s="36"/>
      <c r="Z326" s="36"/>
      <c r="AA326" s="36"/>
      <c r="AB326" s="36"/>
    </row>
    <row r="327">
      <c r="A327" s="8"/>
      <c r="B327" s="48"/>
      <c r="C327" s="48"/>
      <c r="D327" s="48"/>
      <c r="E327" s="48"/>
      <c r="F327" s="31"/>
      <c r="G327" s="8"/>
      <c r="H327" s="31"/>
      <c r="I327" s="8"/>
      <c r="J327" s="8"/>
      <c r="K327" s="7"/>
      <c r="L327" s="34"/>
      <c r="M327" s="8"/>
      <c r="N327" s="35"/>
      <c r="O327" s="36"/>
      <c r="P327" s="36"/>
      <c r="Q327" s="36"/>
      <c r="R327" s="36"/>
      <c r="S327" s="36"/>
      <c r="T327" s="36"/>
      <c r="U327" s="36"/>
      <c r="V327" s="36"/>
      <c r="W327" s="36"/>
      <c r="X327" s="36"/>
      <c r="Y327" s="36"/>
      <c r="Z327" s="36"/>
      <c r="AA327" s="36"/>
      <c r="AB327" s="36"/>
    </row>
    <row r="328">
      <c r="A328" s="8"/>
      <c r="B328" s="48"/>
      <c r="C328" s="48"/>
      <c r="D328" s="48"/>
      <c r="E328" s="48"/>
      <c r="F328" s="31"/>
      <c r="G328" s="8"/>
      <c r="H328" s="31"/>
      <c r="I328" s="8"/>
      <c r="J328" s="8"/>
      <c r="K328" s="7"/>
      <c r="L328" s="34"/>
      <c r="M328" s="8"/>
      <c r="N328" s="35"/>
      <c r="O328" s="36"/>
      <c r="P328" s="36"/>
      <c r="Q328" s="36"/>
      <c r="R328" s="36"/>
      <c r="S328" s="36"/>
      <c r="T328" s="36"/>
      <c r="U328" s="36"/>
      <c r="V328" s="36"/>
      <c r="W328" s="36"/>
      <c r="X328" s="36"/>
      <c r="Y328" s="36"/>
      <c r="Z328" s="36"/>
      <c r="AA328" s="36"/>
      <c r="AB328" s="36"/>
    </row>
    <row r="329">
      <c r="A329" s="8"/>
      <c r="B329" s="48"/>
      <c r="C329" s="48"/>
      <c r="D329" s="48"/>
      <c r="E329" s="48"/>
      <c r="F329" s="31"/>
      <c r="G329" s="8"/>
      <c r="H329" s="31"/>
      <c r="I329" s="8"/>
      <c r="J329" s="8"/>
      <c r="K329" s="7"/>
      <c r="L329" s="34"/>
      <c r="M329" s="8"/>
      <c r="N329" s="35"/>
      <c r="O329" s="36"/>
      <c r="P329" s="36"/>
      <c r="Q329" s="36"/>
      <c r="R329" s="36"/>
      <c r="S329" s="36"/>
      <c r="T329" s="36"/>
      <c r="U329" s="36"/>
      <c r="V329" s="36"/>
      <c r="W329" s="36"/>
      <c r="X329" s="36"/>
      <c r="Y329" s="36"/>
      <c r="Z329" s="36"/>
      <c r="AA329" s="36"/>
      <c r="AB329" s="36"/>
    </row>
    <row r="330">
      <c r="A330" s="8"/>
      <c r="B330" s="48"/>
      <c r="C330" s="48"/>
      <c r="D330" s="48"/>
      <c r="E330" s="48"/>
      <c r="F330" s="31"/>
      <c r="G330" s="8"/>
      <c r="H330" s="31"/>
      <c r="I330" s="8"/>
      <c r="J330" s="8"/>
      <c r="K330" s="7"/>
      <c r="L330" s="34"/>
      <c r="M330" s="8"/>
      <c r="N330" s="35"/>
      <c r="O330" s="36"/>
      <c r="P330" s="36"/>
      <c r="Q330" s="36"/>
      <c r="R330" s="36"/>
      <c r="S330" s="36"/>
      <c r="T330" s="36"/>
      <c r="U330" s="36"/>
      <c r="V330" s="36"/>
      <c r="W330" s="36"/>
      <c r="X330" s="36"/>
      <c r="Y330" s="36"/>
      <c r="Z330" s="36"/>
      <c r="AA330" s="36"/>
      <c r="AB330" s="36"/>
    </row>
    <row r="331">
      <c r="A331" s="8"/>
      <c r="B331" s="48"/>
      <c r="C331" s="48"/>
      <c r="D331" s="48"/>
      <c r="E331" s="48"/>
      <c r="F331" s="31"/>
      <c r="G331" s="8"/>
      <c r="H331" s="31"/>
      <c r="I331" s="8"/>
      <c r="J331" s="8"/>
      <c r="K331" s="7"/>
      <c r="L331" s="34"/>
      <c r="M331" s="8"/>
      <c r="N331" s="35"/>
      <c r="O331" s="36"/>
      <c r="P331" s="36"/>
      <c r="Q331" s="36"/>
      <c r="R331" s="36"/>
      <c r="S331" s="36"/>
      <c r="T331" s="36"/>
      <c r="U331" s="36"/>
      <c r="V331" s="36"/>
      <c r="W331" s="36"/>
      <c r="X331" s="36"/>
      <c r="Y331" s="36"/>
      <c r="Z331" s="36"/>
      <c r="AA331" s="36"/>
      <c r="AB331" s="36"/>
    </row>
    <row r="332">
      <c r="A332" s="8"/>
      <c r="B332" s="48"/>
      <c r="C332" s="48"/>
      <c r="D332" s="48"/>
      <c r="E332" s="48"/>
      <c r="F332" s="31"/>
      <c r="G332" s="8"/>
      <c r="H332" s="31"/>
      <c r="I332" s="8"/>
      <c r="J332" s="8"/>
      <c r="K332" s="7"/>
      <c r="L332" s="34"/>
      <c r="M332" s="8"/>
      <c r="N332" s="35"/>
      <c r="O332" s="36"/>
      <c r="P332" s="36"/>
      <c r="Q332" s="36"/>
      <c r="R332" s="36"/>
      <c r="S332" s="36"/>
      <c r="T332" s="36"/>
      <c r="U332" s="36"/>
      <c r="V332" s="36"/>
      <c r="W332" s="36"/>
      <c r="X332" s="36"/>
      <c r="Y332" s="36"/>
      <c r="Z332" s="36"/>
      <c r="AA332" s="36"/>
      <c r="AB332" s="36"/>
    </row>
    <row r="333">
      <c r="A333" s="8"/>
      <c r="B333" s="48"/>
      <c r="C333" s="48"/>
      <c r="D333" s="48"/>
      <c r="E333" s="48"/>
      <c r="F333" s="31"/>
      <c r="G333" s="8"/>
      <c r="H333" s="31"/>
      <c r="I333" s="8"/>
      <c r="J333" s="8"/>
      <c r="K333" s="7"/>
      <c r="L333" s="34"/>
      <c r="M333" s="8"/>
      <c r="N333" s="35"/>
      <c r="O333" s="36"/>
      <c r="P333" s="36"/>
      <c r="Q333" s="36"/>
      <c r="R333" s="36"/>
      <c r="S333" s="36"/>
      <c r="T333" s="36"/>
      <c r="U333" s="36"/>
      <c r="V333" s="36"/>
      <c r="W333" s="36"/>
      <c r="X333" s="36"/>
      <c r="Y333" s="36"/>
      <c r="Z333" s="36"/>
      <c r="AA333" s="36"/>
      <c r="AB333" s="36"/>
    </row>
    <row r="334">
      <c r="A334" s="8"/>
      <c r="B334" s="48"/>
      <c r="C334" s="48"/>
      <c r="D334" s="48"/>
      <c r="E334" s="48"/>
      <c r="F334" s="31"/>
      <c r="G334" s="8"/>
      <c r="H334" s="31"/>
      <c r="I334" s="8"/>
      <c r="J334" s="8"/>
      <c r="K334" s="7"/>
      <c r="L334" s="34"/>
      <c r="M334" s="8"/>
      <c r="N334" s="35"/>
      <c r="O334" s="36"/>
      <c r="P334" s="36"/>
      <c r="Q334" s="36"/>
      <c r="R334" s="36"/>
      <c r="S334" s="36"/>
      <c r="T334" s="36"/>
      <c r="U334" s="36"/>
      <c r="V334" s="36"/>
      <c r="W334" s="36"/>
      <c r="X334" s="36"/>
      <c r="Y334" s="36"/>
      <c r="Z334" s="36"/>
      <c r="AA334" s="36"/>
      <c r="AB334" s="36"/>
    </row>
    <row r="335">
      <c r="A335" s="8"/>
      <c r="B335" s="48"/>
      <c r="C335" s="48"/>
      <c r="D335" s="48"/>
      <c r="E335" s="48"/>
      <c r="F335" s="31"/>
      <c r="G335" s="8"/>
      <c r="H335" s="31"/>
      <c r="I335" s="8"/>
      <c r="J335" s="8"/>
      <c r="K335" s="7"/>
      <c r="L335" s="34"/>
      <c r="M335" s="8"/>
      <c r="N335" s="35"/>
      <c r="O335" s="36"/>
      <c r="P335" s="36"/>
      <c r="Q335" s="36"/>
      <c r="R335" s="36"/>
      <c r="S335" s="36"/>
      <c r="T335" s="36"/>
      <c r="U335" s="36"/>
      <c r="V335" s="36"/>
      <c r="W335" s="36"/>
      <c r="X335" s="36"/>
      <c r="Y335" s="36"/>
      <c r="Z335" s="36"/>
      <c r="AA335" s="36"/>
      <c r="AB335" s="36"/>
    </row>
    <row r="336">
      <c r="A336" s="8"/>
      <c r="B336" s="48"/>
      <c r="C336" s="48"/>
      <c r="D336" s="48"/>
      <c r="E336" s="48"/>
      <c r="F336" s="31"/>
      <c r="G336" s="8"/>
      <c r="H336" s="31"/>
      <c r="I336" s="8"/>
      <c r="J336" s="8"/>
      <c r="K336" s="7"/>
      <c r="L336" s="34"/>
      <c r="M336" s="8"/>
      <c r="N336" s="35"/>
      <c r="O336" s="36"/>
      <c r="P336" s="36"/>
      <c r="Q336" s="36"/>
      <c r="R336" s="36"/>
      <c r="S336" s="36"/>
      <c r="T336" s="36"/>
      <c r="U336" s="36"/>
      <c r="V336" s="36"/>
      <c r="W336" s="36"/>
      <c r="X336" s="36"/>
      <c r="Y336" s="36"/>
      <c r="Z336" s="36"/>
      <c r="AA336" s="36"/>
      <c r="AB336" s="36"/>
    </row>
    <row r="337">
      <c r="A337" s="8"/>
      <c r="B337" s="48"/>
      <c r="C337" s="48"/>
      <c r="D337" s="48"/>
      <c r="E337" s="48"/>
      <c r="F337" s="31"/>
      <c r="G337" s="8"/>
      <c r="H337" s="31"/>
      <c r="I337" s="8"/>
      <c r="J337" s="8"/>
      <c r="K337" s="7"/>
      <c r="L337" s="34"/>
      <c r="M337" s="8"/>
      <c r="N337" s="35"/>
      <c r="O337" s="36"/>
      <c r="P337" s="36"/>
      <c r="Q337" s="36"/>
      <c r="R337" s="36"/>
      <c r="S337" s="36"/>
      <c r="T337" s="36"/>
      <c r="U337" s="36"/>
      <c r="V337" s="36"/>
      <c r="W337" s="36"/>
      <c r="X337" s="36"/>
      <c r="Y337" s="36"/>
      <c r="Z337" s="36"/>
      <c r="AA337" s="36"/>
      <c r="AB337" s="36"/>
    </row>
    <row r="338">
      <c r="A338" s="8"/>
      <c r="B338" s="48"/>
      <c r="C338" s="48"/>
      <c r="D338" s="48"/>
      <c r="E338" s="48"/>
      <c r="F338" s="31"/>
      <c r="G338" s="8"/>
      <c r="H338" s="31"/>
      <c r="I338" s="8"/>
      <c r="J338" s="8"/>
      <c r="K338" s="7"/>
      <c r="L338" s="34"/>
      <c r="M338" s="8"/>
      <c r="N338" s="35"/>
      <c r="O338" s="36"/>
      <c r="P338" s="36"/>
      <c r="Q338" s="36"/>
      <c r="R338" s="36"/>
      <c r="S338" s="36"/>
      <c r="T338" s="36"/>
      <c r="U338" s="36"/>
      <c r="V338" s="36"/>
      <c r="W338" s="36"/>
      <c r="X338" s="36"/>
      <c r="Y338" s="36"/>
      <c r="Z338" s="36"/>
      <c r="AA338" s="36"/>
      <c r="AB338" s="36"/>
    </row>
    <row r="339">
      <c r="A339" s="8"/>
      <c r="B339" s="48"/>
      <c r="C339" s="48"/>
      <c r="D339" s="48"/>
      <c r="E339" s="48"/>
      <c r="F339" s="31"/>
      <c r="G339" s="8"/>
      <c r="H339" s="31"/>
      <c r="I339" s="8"/>
      <c r="J339" s="8"/>
      <c r="K339" s="7"/>
      <c r="L339" s="34"/>
      <c r="M339" s="8"/>
      <c r="N339" s="35"/>
      <c r="O339" s="36"/>
      <c r="P339" s="36"/>
      <c r="Q339" s="36"/>
      <c r="R339" s="36"/>
      <c r="S339" s="36"/>
      <c r="T339" s="36"/>
      <c r="U339" s="36"/>
      <c r="V339" s="36"/>
      <c r="W339" s="36"/>
      <c r="X339" s="36"/>
      <c r="Y339" s="36"/>
      <c r="Z339" s="36"/>
      <c r="AA339" s="36"/>
      <c r="AB339" s="36"/>
    </row>
    <row r="340">
      <c r="A340" s="8"/>
      <c r="B340" s="48"/>
      <c r="C340" s="48"/>
      <c r="D340" s="48"/>
      <c r="E340" s="48"/>
      <c r="F340" s="31"/>
      <c r="G340" s="8"/>
      <c r="H340" s="31"/>
      <c r="I340" s="8"/>
      <c r="J340" s="8"/>
      <c r="K340" s="7"/>
      <c r="L340" s="34"/>
      <c r="M340" s="8"/>
      <c r="N340" s="35"/>
      <c r="O340" s="36"/>
      <c r="P340" s="36"/>
      <c r="Q340" s="36"/>
      <c r="R340" s="36"/>
      <c r="S340" s="36"/>
      <c r="T340" s="36"/>
      <c r="U340" s="36"/>
      <c r="V340" s="36"/>
      <c r="W340" s="36"/>
      <c r="X340" s="36"/>
      <c r="Y340" s="36"/>
      <c r="Z340" s="36"/>
      <c r="AA340" s="36"/>
      <c r="AB340" s="36"/>
    </row>
    <row r="341">
      <c r="A341" s="8"/>
      <c r="B341" s="48"/>
      <c r="C341" s="48"/>
      <c r="D341" s="48"/>
      <c r="E341" s="48"/>
      <c r="F341" s="31"/>
      <c r="G341" s="8"/>
      <c r="H341" s="31"/>
      <c r="I341" s="8"/>
      <c r="J341" s="8"/>
      <c r="K341" s="7"/>
      <c r="L341" s="34"/>
      <c r="M341" s="8"/>
      <c r="N341" s="35"/>
      <c r="O341" s="36"/>
      <c r="P341" s="36"/>
      <c r="Q341" s="36"/>
      <c r="R341" s="36"/>
      <c r="S341" s="36"/>
      <c r="T341" s="36"/>
      <c r="U341" s="36"/>
      <c r="V341" s="36"/>
      <c r="W341" s="36"/>
      <c r="X341" s="36"/>
      <c r="Y341" s="36"/>
      <c r="Z341" s="36"/>
      <c r="AA341" s="36"/>
      <c r="AB341" s="36"/>
    </row>
    <row r="342">
      <c r="A342" s="8"/>
      <c r="B342" s="48"/>
      <c r="C342" s="48"/>
      <c r="D342" s="48"/>
      <c r="E342" s="48"/>
      <c r="F342" s="31"/>
      <c r="G342" s="8"/>
      <c r="H342" s="31"/>
      <c r="I342" s="8"/>
      <c r="J342" s="8"/>
      <c r="K342" s="7"/>
      <c r="L342" s="34"/>
      <c r="M342" s="8"/>
      <c r="N342" s="35"/>
      <c r="O342" s="36"/>
      <c r="P342" s="36"/>
      <c r="Q342" s="36"/>
      <c r="R342" s="36"/>
      <c r="S342" s="36"/>
      <c r="T342" s="36"/>
      <c r="U342" s="36"/>
      <c r="V342" s="36"/>
      <c r="W342" s="36"/>
      <c r="X342" s="36"/>
      <c r="Y342" s="36"/>
      <c r="Z342" s="36"/>
      <c r="AA342" s="36"/>
      <c r="AB342" s="36"/>
    </row>
    <row r="343">
      <c r="A343" s="8"/>
      <c r="B343" s="48"/>
      <c r="C343" s="48"/>
      <c r="D343" s="48"/>
      <c r="E343" s="48"/>
      <c r="F343" s="31"/>
      <c r="G343" s="8"/>
      <c r="H343" s="31"/>
      <c r="I343" s="8"/>
      <c r="J343" s="8"/>
      <c r="K343" s="7"/>
      <c r="L343" s="34"/>
      <c r="M343" s="8"/>
      <c r="N343" s="35"/>
      <c r="O343" s="36"/>
      <c r="P343" s="36"/>
      <c r="Q343" s="36"/>
      <c r="R343" s="36"/>
      <c r="S343" s="36"/>
      <c r="T343" s="36"/>
      <c r="U343" s="36"/>
      <c r="V343" s="36"/>
      <c r="W343" s="36"/>
      <c r="X343" s="36"/>
      <c r="Y343" s="36"/>
      <c r="Z343" s="36"/>
      <c r="AA343" s="36"/>
      <c r="AB343" s="36"/>
    </row>
    <row r="344">
      <c r="A344" s="8"/>
      <c r="B344" s="48"/>
      <c r="C344" s="48"/>
      <c r="D344" s="48"/>
      <c r="E344" s="48"/>
      <c r="F344" s="31"/>
      <c r="G344" s="8"/>
      <c r="H344" s="31"/>
      <c r="I344" s="8"/>
      <c r="J344" s="8"/>
      <c r="K344" s="7"/>
      <c r="L344" s="34"/>
      <c r="M344" s="8"/>
      <c r="N344" s="35"/>
      <c r="O344" s="36"/>
      <c r="P344" s="36"/>
      <c r="Q344" s="36"/>
      <c r="R344" s="36"/>
      <c r="S344" s="36"/>
      <c r="T344" s="36"/>
      <c r="U344" s="36"/>
      <c r="V344" s="36"/>
      <c r="W344" s="36"/>
      <c r="X344" s="36"/>
      <c r="Y344" s="36"/>
      <c r="Z344" s="36"/>
      <c r="AA344" s="36"/>
      <c r="AB344" s="36"/>
    </row>
    <row r="345">
      <c r="A345" s="8"/>
      <c r="B345" s="48"/>
      <c r="C345" s="48"/>
      <c r="D345" s="48"/>
      <c r="E345" s="48"/>
      <c r="F345" s="31"/>
      <c r="G345" s="8"/>
      <c r="H345" s="31"/>
      <c r="I345" s="8"/>
      <c r="J345" s="8"/>
      <c r="K345" s="7"/>
      <c r="L345" s="34"/>
      <c r="M345" s="8"/>
      <c r="N345" s="35"/>
      <c r="O345" s="36"/>
      <c r="P345" s="36"/>
      <c r="Q345" s="36"/>
      <c r="R345" s="36"/>
      <c r="S345" s="36"/>
      <c r="T345" s="36"/>
      <c r="U345" s="36"/>
      <c r="V345" s="36"/>
      <c r="W345" s="36"/>
      <c r="X345" s="36"/>
      <c r="Y345" s="36"/>
      <c r="Z345" s="36"/>
      <c r="AA345" s="36"/>
      <c r="AB345" s="36"/>
    </row>
    <row r="346">
      <c r="A346" s="8"/>
      <c r="B346" s="48"/>
      <c r="C346" s="48"/>
      <c r="D346" s="48"/>
      <c r="E346" s="48"/>
      <c r="F346" s="31"/>
      <c r="G346" s="8"/>
      <c r="H346" s="31"/>
      <c r="I346" s="8"/>
      <c r="J346" s="8"/>
      <c r="K346" s="7"/>
      <c r="L346" s="34"/>
      <c r="M346" s="8"/>
      <c r="N346" s="35"/>
      <c r="O346" s="36"/>
      <c r="P346" s="36"/>
      <c r="Q346" s="36"/>
      <c r="R346" s="36"/>
      <c r="S346" s="36"/>
      <c r="T346" s="36"/>
      <c r="U346" s="36"/>
      <c r="V346" s="36"/>
      <c r="W346" s="36"/>
      <c r="X346" s="36"/>
      <c r="Y346" s="36"/>
      <c r="Z346" s="36"/>
      <c r="AA346" s="36"/>
      <c r="AB346" s="36"/>
    </row>
    <row r="347">
      <c r="A347" s="8"/>
      <c r="B347" s="48"/>
      <c r="C347" s="48"/>
      <c r="D347" s="48"/>
      <c r="E347" s="48"/>
      <c r="F347" s="31"/>
      <c r="G347" s="8"/>
      <c r="H347" s="31"/>
      <c r="I347" s="8"/>
      <c r="J347" s="8"/>
      <c r="K347" s="7"/>
      <c r="L347" s="34"/>
      <c r="M347" s="8"/>
      <c r="N347" s="35"/>
      <c r="O347" s="36"/>
      <c r="P347" s="36"/>
      <c r="Q347" s="36"/>
      <c r="R347" s="36"/>
      <c r="S347" s="36"/>
      <c r="T347" s="36"/>
      <c r="U347" s="36"/>
      <c r="V347" s="36"/>
      <c r="W347" s="36"/>
      <c r="X347" s="36"/>
      <c r="Y347" s="36"/>
      <c r="Z347" s="36"/>
      <c r="AA347" s="36"/>
      <c r="AB347" s="36"/>
    </row>
    <row r="348">
      <c r="A348" s="8"/>
      <c r="B348" s="48"/>
      <c r="C348" s="48"/>
      <c r="D348" s="48"/>
      <c r="E348" s="48"/>
      <c r="F348" s="31"/>
      <c r="G348" s="8"/>
      <c r="H348" s="31"/>
      <c r="I348" s="8"/>
      <c r="J348" s="8"/>
      <c r="K348" s="7"/>
      <c r="L348" s="34"/>
      <c r="M348" s="8"/>
      <c r="N348" s="35"/>
      <c r="O348" s="36"/>
      <c r="P348" s="36"/>
      <c r="Q348" s="36"/>
      <c r="R348" s="36"/>
      <c r="S348" s="36"/>
      <c r="T348" s="36"/>
      <c r="U348" s="36"/>
      <c r="V348" s="36"/>
      <c r="W348" s="36"/>
      <c r="X348" s="36"/>
      <c r="Y348" s="36"/>
      <c r="Z348" s="36"/>
      <c r="AA348" s="36"/>
      <c r="AB348" s="36"/>
    </row>
    <row r="349">
      <c r="A349" s="8"/>
      <c r="B349" s="48"/>
      <c r="C349" s="48"/>
      <c r="D349" s="48"/>
      <c r="E349" s="48"/>
      <c r="F349" s="31"/>
      <c r="G349" s="8"/>
      <c r="H349" s="31"/>
      <c r="I349" s="8"/>
      <c r="J349" s="8"/>
      <c r="K349" s="7"/>
      <c r="L349" s="34"/>
      <c r="M349" s="8"/>
      <c r="N349" s="35"/>
      <c r="O349" s="36"/>
      <c r="P349" s="36"/>
      <c r="Q349" s="36"/>
      <c r="R349" s="36"/>
      <c r="S349" s="36"/>
      <c r="T349" s="36"/>
      <c r="U349" s="36"/>
      <c r="V349" s="36"/>
      <c r="W349" s="36"/>
      <c r="X349" s="36"/>
      <c r="Y349" s="36"/>
      <c r="Z349" s="36"/>
      <c r="AA349" s="36"/>
      <c r="AB349" s="36"/>
    </row>
    <row r="350">
      <c r="A350" s="8"/>
      <c r="B350" s="48"/>
      <c r="C350" s="48"/>
      <c r="D350" s="48"/>
      <c r="E350" s="48"/>
      <c r="F350" s="31"/>
      <c r="G350" s="8"/>
      <c r="H350" s="31"/>
      <c r="I350" s="8"/>
      <c r="J350" s="8"/>
      <c r="K350" s="7"/>
      <c r="L350" s="34"/>
      <c r="M350" s="8"/>
      <c r="N350" s="35"/>
      <c r="O350" s="36"/>
      <c r="P350" s="36"/>
      <c r="Q350" s="36"/>
      <c r="R350" s="36"/>
      <c r="S350" s="36"/>
      <c r="T350" s="36"/>
      <c r="U350" s="36"/>
      <c r="V350" s="36"/>
      <c r="W350" s="36"/>
      <c r="X350" s="36"/>
      <c r="Y350" s="36"/>
      <c r="Z350" s="36"/>
      <c r="AA350" s="36"/>
      <c r="AB350" s="36"/>
    </row>
    <row r="351">
      <c r="A351" s="8"/>
      <c r="B351" s="48"/>
      <c r="C351" s="48"/>
      <c r="D351" s="48"/>
      <c r="E351" s="48"/>
      <c r="F351" s="31"/>
      <c r="G351" s="8"/>
      <c r="H351" s="31"/>
      <c r="I351" s="8"/>
      <c r="J351" s="8"/>
      <c r="K351" s="7"/>
      <c r="L351" s="34"/>
      <c r="M351" s="8"/>
      <c r="N351" s="35"/>
      <c r="O351" s="36"/>
      <c r="P351" s="36"/>
      <c r="Q351" s="36"/>
      <c r="R351" s="36"/>
      <c r="S351" s="36"/>
      <c r="T351" s="36"/>
      <c r="U351" s="36"/>
      <c r="V351" s="36"/>
      <c r="W351" s="36"/>
      <c r="X351" s="36"/>
      <c r="Y351" s="36"/>
      <c r="Z351" s="36"/>
      <c r="AA351" s="36"/>
      <c r="AB351" s="36"/>
    </row>
    <row r="352">
      <c r="A352" s="8"/>
      <c r="B352" s="48"/>
      <c r="C352" s="48"/>
      <c r="D352" s="48"/>
      <c r="E352" s="48"/>
      <c r="F352" s="31"/>
      <c r="G352" s="8"/>
      <c r="H352" s="31"/>
      <c r="I352" s="8"/>
      <c r="J352" s="8"/>
      <c r="K352" s="7"/>
      <c r="L352" s="34"/>
      <c r="M352" s="8"/>
      <c r="N352" s="35"/>
      <c r="O352" s="36"/>
      <c r="P352" s="36"/>
      <c r="Q352" s="36"/>
      <c r="R352" s="36"/>
      <c r="S352" s="36"/>
      <c r="T352" s="36"/>
      <c r="U352" s="36"/>
      <c r="V352" s="36"/>
      <c r="W352" s="36"/>
      <c r="X352" s="36"/>
      <c r="Y352" s="36"/>
      <c r="Z352" s="36"/>
      <c r="AA352" s="36"/>
      <c r="AB352" s="36"/>
    </row>
    <row r="353">
      <c r="A353" s="8"/>
      <c r="B353" s="48"/>
      <c r="C353" s="48"/>
      <c r="D353" s="48"/>
      <c r="E353" s="48"/>
      <c r="F353" s="31"/>
      <c r="G353" s="8"/>
      <c r="H353" s="31"/>
      <c r="I353" s="8"/>
      <c r="J353" s="8"/>
      <c r="K353" s="7"/>
      <c r="L353" s="34"/>
      <c r="M353" s="8"/>
      <c r="N353" s="35"/>
      <c r="O353" s="36"/>
      <c r="P353" s="36"/>
      <c r="Q353" s="36"/>
      <c r="R353" s="36"/>
      <c r="S353" s="36"/>
      <c r="T353" s="36"/>
      <c r="U353" s="36"/>
      <c r="V353" s="36"/>
      <c r="W353" s="36"/>
      <c r="X353" s="36"/>
      <c r="Y353" s="36"/>
      <c r="Z353" s="36"/>
      <c r="AA353" s="36"/>
      <c r="AB353" s="36"/>
    </row>
    <row r="354">
      <c r="A354" s="8"/>
      <c r="B354" s="48"/>
      <c r="C354" s="48"/>
      <c r="D354" s="48"/>
      <c r="E354" s="48"/>
      <c r="F354" s="31"/>
      <c r="G354" s="8"/>
      <c r="H354" s="31"/>
      <c r="I354" s="8"/>
      <c r="J354" s="8"/>
      <c r="K354" s="7"/>
      <c r="L354" s="34"/>
      <c r="M354" s="8"/>
      <c r="N354" s="35"/>
      <c r="O354" s="36"/>
      <c r="P354" s="36"/>
      <c r="Q354" s="36"/>
      <c r="R354" s="36"/>
      <c r="S354" s="36"/>
      <c r="T354" s="36"/>
      <c r="U354" s="36"/>
      <c r="V354" s="36"/>
      <c r="W354" s="36"/>
      <c r="X354" s="36"/>
      <c r="Y354" s="36"/>
      <c r="Z354" s="36"/>
      <c r="AA354" s="36"/>
      <c r="AB354" s="36"/>
    </row>
    <row r="355">
      <c r="A355" s="8"/>
      <c r="B355" s="48"/>
      <c r="C355" s="48"/>
      <c r="D355" s="48"/>
      <c r="E355" s="48"/>
      <c r="F355" s="31"/>
      <c r="G355" s="8"/>
      <c r="H355" s="31"/>
      <c r="I355" s="8"/>
      <c r="J355" s="8"/>
      <c r="K355" s="7"/>
      <c r="L355" s="34"/>
      <c r="M355" s="8"/>
      <c r="N355" s="35"/>
      <c r="O355" s="36"/>
      <c r="P355" s="36"/>
      <c r="Q355" s="36"/>
      <c r="R355" s="36"/>
      <c r="S355" s="36"/>
      <c r="T355" s="36"/>
      <c r="U355" s="36"/>
      <c r="V355" s="36"/>
      <c r="W355" s="36"/>
      <c r="X355" s="36"/>
      <c r="Y355" s="36"/>
      <c r="Z355" s="36"/>
      <c r="AA355" s="36"/>
      <c r="AB355" s="36"/>
    </row>
    <row r="356">
      <c r="A356" s="8"/>
      <c r="B356" s="48"/>
      <c r="C356" s="48"/>
      <c r="D356" s="48"/>
      <c r="E356" s="48"/>
      <c r="F356" s="31"/>
      <c r="G356" s="8"/>
      <c r="H356" s="31"/>
      <c r="I356" s="8"/>
      <c r="J356" s="8"/>
      <c r="K356" s="7"/>
      <c r="L356" s="34"/>
      <c r="M356" s="8"/>
      <c r="N356" s="35"/>
      <c r="O356" s="36"/>
      <c r="P356" s="36"/>
      <c r="Q356" s="36"/>
      <c r="R356" s="36"/>
      <c r="S356" s="36"/>
      <c r="T356" s="36"/>
      <c r="U356" s="36"/>
      <c r="V356" s="36"/>
      <c r="W356" s="36"/>
      <c r="X356" s="36"/>
      <c r="Y356" s="36"/>
      <c r="Z356" s="36"/>
      <c r="AA356" s="36"/>
      <c r="AB356" s="36"/>
    </row>
    <row r="357">
      <c r="A357" s="8"/>
      <c r="B357" s="48"/>
      <c r="C357" s="48"/>
      <c r="D357" s="48"/>
      <c r="E357" s="48"/>
      <c r="F357" s="31"/>
      <c r="G357" s="8"/>
      <c r="H357" s="31"/>
      <c r="I357" s="8"/>
      <c r="J357" s="8"/>
      <c r="K357" s="7"/>
      <c r="L357" s="34"/>
      <c r="M357" s="8"/>
      <c r="N357" s="35"/>
      <c r="O357" s="36"/>
      <c r="P357" s="36"/>
      <c r="Q357" s="36"/>
      <c r="R357" s="36"/>
      <c r="S357" s="36"/>
      <c r="T357" s="36"/>
      <c r="U357" s="36"/>
      <c r="V357" s="36"/>
      <c r="W357" s="36"/>
      <c r="X357" s="36"/>
      <c r="Y357" s="36"/>
      <c r="Z357" s="36"/>
      <c r="AA357" s="36"/>
      <c r="AB357" s="36"/>
    </row>
    <row r="358">
      <c r="A358" s="8"/>
      <c r="B358" s="48"/>
      <c r="C358" s="48"/>
      <c r="D358" s="48"/>
      <c r="E358" s="48"/>
      <c r="F358" s="31"/>
      <c r="G358" s="8"/>
      <c r="H358" s="31"/>
      <c r="I358" s="8"/>
      <c r="J358" s="8"/>
      <c r="K358" s="7"/>
      <c r="L358" s="34"/>
      <c r="M358" s="8"/>
      <c r="N358" s="35"/>
      <c r="O358" s="36"/>
      <c r="P358" s="36"/>
      <c r="Q358" s="36"/>
      <c r="R358" s="36"/>
      <c r="S358" s="36"/>
      <c r="T358" s="36"/>
      <c r="U358" s="36"/>
      <c r="V358" s="36"/>
      <c r="W358" s="36"/>
      <c r="X358" s="36"/>
      <c r="Y358" s="36"/>
      <c r="Z358" s="36"/>
      <c r="AA358" s="36"/>
      <c r="AB358" s="36"/>
    </row>
    <row r="359">
      <c r="A359" s="8"/>
      <c r="B359" s="48"/>
      <c r="C359" s="48"/>
      <c r="D359" s="48"/>
      <c r="E359" s="48"/>
      <c r="F359" s="31"/>
      <c r="G359" s="8"/>
      <c r="H359" s="31"/>
      <c r="I359" s="8"/>
      <c r="J359" s="8"/>
      <c r="K359" s="7"/>
      <c r="L359" s="34"/>
      <c r="M359" s="8"/>
      <c r="N359" s="35"/>
      <c r="O359" s="36"/>
      <c r="P359" s="36"/>
      <c r="Q359" s="36"/>
      <c r="R359" s="36"/>
      <c r="S359" s="36"/>
      <c r="T359" s="36"/>
      <c r="U359" s="36"/>
      <c r="V359" s="36"/>
      <c r="W359" s="36"/>
      <c r="X359" s="36"/>
      <c r="Y359" s="36"/>
      <c r="Z359" s="36"/>
      <c r="AA359" s="36"/>
      <c r="AB359" s="36"/>
    </row>
    <row r="360">
      <c r="A360" s="8"/>
      <c r="B360" s="48"/>
      <c r="C360" s="48"/>
      <c r="D360" s="48"/>
      <c r="E360" s="48"/>
      <c r="F360" s="31"/>
      <c r="G360" s="8"/>
      <c r="H360" s="31"/>
      <c r="I360" s="8"/>
      <c r="J360" s="8"/>
      <c r="K360" s="7"/>
      <c r="L360" s="34"/>
      <c r="M360" s="8"/>
      <c r="N360" s="35"/>
      <c r="O360" s="36"/>
      <c r="P360" s="36"/>
      <c r="Q360" s="36"/>
      <c r="R360" s="36"/>
      <c r="S360" s="36"/>
      <c r="T360" s="36"/>
      <c r="U360" s="36"/>
      <c r="V360" s="36"/>
      <c r="W360" s="36"/>
      <c r="X360" s="36"/>
      <c r="Y360" s="36"/>
      <c r="Z360" s="36"/>
      <c r="AA360" s="36"/>
      <c r="AB360" s="36"/>
    </row>
    <row r="361">
      <c r="A361" s="8"/>
      <c r="B361" s="48"/>
      <c r="C361" s="48"/>
      <c r="D361" s="48"/>
      <c r="E361" s="48"/>
      <c r="F361" s="31"/>
      <c r="G361" s="8"/>
      <c r="H361" s="31"/>
      <c r="I361" s="8"/>
      <c r="J361" s="8"/>
      <c r="K361" s="7"/>
      <c r="L361" s="34"/>
      <c r="M361" s="8"/>
      <c r="N361" s="35"/>
      <c r="O361" s="36"/>
      <c r="P361" s="36"/>
      <c r="Q361" s="36"/>
      <c r="R361" s="36"/>
      <c r="S361" s="36"/>
      <c r="T361" s="36"/>
      <c r="U361" s="36"/>
      <c r="V361" s="36"/>
      <c r="W361" s="36"/>
      <c r="X361" s="36"/>
      <c r="Y361" s="36"/>
      <c r="Z361" s="36"/>
      <c r="AA361" s="36"/>
      <c r="AB361" s="36"/>
    </row>
    <row r="362">
      <c r="A362" s="8"/>
      <c r="B362" s="48"/>
      <c r="C362" s="48"/>
      <c r="D362" s="48"/>
      <c r="E362" s="48"/>
      <c r="F362" s="31"/>
      <c r="G362" s="8"/>
      <c r="H362" s="31"/>
      <c r="I362" s="8"/>
      <c r="J362" s="8"/>
      <c r="K362" s="7"/>
      <c r="L362" s="34"/>
      <c r="M362" s="8"/>
      <c r="N362" s="35"/>
      <c r="O362" s="36"/>
      <c r="P362" s="36"/>
      <c r="Q362" s="36"/>
      <c r="R362" s="36"/>
      <c r="S362" s="36"/>
      <c r="T362" s="36"/>
      <c r="U362" s="36"/>
      <c r="V362" s="36"/>
      <c r="W362" s="36"/>
      <c r="X362" s="36"/>
      <c r="Y362" s="36"/>
      <c r="Z362" s="36"/>
      <c r="AA362" s="36"/>
      <c r="AB362" s="36"/>
    </row>
    <row r="363">
      <c r="A363" s="8"/>
      <c r="B363" s="48"/>
      <c r="C363" s="48"/>
      <c r="D363" s="48"/>
      <c r="E363" s="48"/>
      <c r="F363" s="31"/>
      <c r="G363" s="8"/>
      <c r="H363" s="31"/>
      <c r="I363" s="8"/>
      <c r="J363" s="8"/>
      <c r="K363" s="7"/>
      <c r="L363" s="34"/>
      <c r="M363" s="8"/>
      <c r="N363" s="35"/>
      <c r="O363" s="36"/>
      <c r="P363" s="36"/>
      <c r="Q363" s="36"/>
      <c r="R363" s="36"/>
      <c r="S363" s="36"/>
      <c r="T363" s="36"/>
      <c r="U363" s="36"/>
      <c r="V363" s="36"/>
      <c r="W363" s="36"/>
      <c r="X363" s="36"/>
      <c r="Y363" s="36"/>
      <c r="Z363" s="36"/>
      <c r="AA363" s="36"/>
      <c r="AB363" s="36"/>
    </row>
    <row r="364">
      <c r="A364" s="8"/>
      <c r="B364" s="48"/>
      <c r="C364" s="48"/>
      <c r="D364" s="48"/>
      <c r="E364" s="48"/>
      <c r="F364" s="31"/>
      <c r="G364" s="8"/>
      <c r="H364" s="31"/>
      <c r="I364" s="8"/>
      <c r="J364" s="8"/>
      <c r="K364" s="7"/>
      <c r="L364" s="34"/>
      <c r="M364" s="8"/>
      <c r="N364" s="35"/>
      <c r="O364" s="36"/>
      <c r="P364" s="36"/>
      <c r="Q364" s="36"/>
      <c r="R364" s="36"/>
      <c r="S364" s="36"/>
      <c r="T364" s="36"/>
      <c r="U364" s="36"/>
      <c r="V364" s="36"/>
      <c r="W364" s="36"/>
      <c r="X364" s="36"/>
      <c r="Y364" s="36"/>
      <c r="Z364" s="36"/>
      <c r="AA364" s="36"/>
      <c r="AB364" s="36"/>
    </row>
    <row r="365">
      <c r="A365" s="8"/>
      <c r="B365" s="48"/>
      <c r="C365" s="48"/>
      <c r="D365" s="48"/>
      <c r="E365" s="48"/>
      <c r="F365" s="31"/>
      <c r="G365" s="8"/>
      <c r="H365" s="31"/>
      <c r="I365" s="8"/>
      <c r="J365" s="8"/>
      <c r="K365" s="7"/>
      <c r="L365" s="34"/>
      <c r="M365" s="8"/>
      <c r="N365" s="35"/>
      <c r="O365" s="36"/>
      <c r="P365" s="36"/>
      <c r="Q365" s="36"/>
      <c r="R365" s="36"/>
      <c r="S365" s="36"/>
      <c r="T365" s="36"/>
      <c r="U365" s="36"/>
      <c r="V365" s="36"/>
      <c r="W365" s="36"/>
      <c r="X365" s="36"/>
      <c r="Y365" s="36"/>
      <c r="Z365" s="36"/>
      <c r="AA365" s="36"/>
      <c r="AB365" s="36"/>
    </row>
    <row r="366">
      <c r="A366" s="8"/>
      <c r="B366" s="48"/>
      <c r="C366" s="48"/>
      <c r="D366" s="48"/>
      <c r="E366" s="48"/>
      <c r="F366" s="31"/>
      <c r="G366" s="8"/>
      <c r="H366" s="31"/>
      <c r="I366" s="8"/>
      <c r="J366" s="8"/>
      <c r="K366" s="7"/>
      <c r="L366" s="34"/>
      <c r="M366" s="8"/>
      <c r="N366" s="35"/>
      <c r="O366" s="36"/>
      <c r="P366" s="36"/>
      <c r="Q366" s="36"/>
      <c r="R366" s="36"/>
      <c r="S366" s="36"/>
      <c r="T366" s="36"/>
      <c r="U366" s="36"/>
      <c r="V366" s="36"/>
      <c r="W366" s="36"/>
      <c r="X366" s="36"/>
      <c r="Y366" s="36"/>
      <c r="Z366" s="36"/>
      <c r="AA366" s="36"/>
      <c r="AB366" s="36"/>
    </row>
    <row r="367">
      <c r="A367" s="8"/>
      <c r="B367" s="48"/>
      <c r="C367" s="48"/>
      <c r="D367" s="48"/>
      <c r="E367" s="48"/>
      <c r="F367" s="31"/>
      <c r="G367" s="8"/>
      <c r="H367" s="31"/>
      <c r="I367" s="8"/>
      <c r="J367" s="8"/>
      <c r="K367" s="7"/>
      <c r="L367" s="34"/>
      <c r="M367" s="8"/>
      <c r="N367" s="35"/>
      <c r="O367" s="36"/>
      <c r="P367" s="36"/>
      <c r="Q367" s="36"/>
      <c r="R367" s="36"/>
      <c r="S367" s="36"/>
      <c r="T367" s="36"/>
      <c r="U367" s="36"/>
      <c r="V367" s="36"/>
      <c r="W367" s="36"/>
      <c r="X367" s="36"/>
      <c r="Y367" s="36"/>
      <c r="Z367" s="36"/>
      <c r="AA367" s="36"/>
      <c r="AB367" s="36"/>
    </row>
    <row r="368">
      <c r="A368" s="8"/>
      <c r="B368" s="48"/>
      <c r="C368" s="48"/>
      <c r="D368" s="48"/>
      <c r="E368" s="48"/>
      <c r="F368" s="31"/>
      <c r="G368" s="8"/>
      <c r="H368" s="31"/>
      <c r="I368" s="8"/>
      <c r="J368" s="8"/>
      <c r="K368" s="7"/>
      <c r="L368" s="34"/>
      <c r="M368" s="8"/>
      <c r="N368" s="35"/>
      <c r="O368" s="36"/>
      <c r="P368" s="36"/>
      <c r="Q368" s="36"/>
      <c r="R368" s="36"/>
      <c r="S368" s="36"/>
      <c r="T368" s="36"/>
      <c r="U368" s="36"/>
      <c r="V368" s="36"/>
      <c r="W368" s="36"/>
      <c r="X368" s="36"/>
      <c r="Y368" s="36"/>
      <c r="Z368" s="36"/>
      <c r="AA368" s="36"/>
      <c r="AB368" s="36"/>
    </row>
    <row r="369">
      <c r="A369" s="8"/>
      <c r="B369" s="48"/>
      <c r="C369" s="48"/>
      <c r="D369" s="48"/>
      <c r="E369" s="48"/>
      <c r="F369" s="31"/>
      <c r="G369" s="8"/>
      <c r="H369" s="31"/>
      <c r="I369" s="8"/>
      <c r="J369" s="8"/>
      <c r="K369" s="7"/>
      <c r="L369" s="34"/>
      <c r="M369" s="8"/>
      <c r="N369" s="35"/>
      <c r="O369" s="36"/>
      <c r="P369" s="36"/>
      <c r="Q369" s="36"/>
      <c r="R369" s="36"/>
      <c r="S369" s="36"/>
      <c r="T369" s="36"/>
      <c r="U369" s="36"/>
      <c r="V369" s="36"/>
      <c r="W369" s="36"/>
      <c r="X369" s="36"/>
      <c r="Y369" s="36"/>
      <c r="Z369" s="36"/>
      <c r="AA369" s="36"/>
      <c r="AB369" s="36"/>
    </row>
    <row r="370">
      <c r="A370" s="8"/>
      <c r="B370" s="48"/>
      <c r="C370" s="48"/>
      <c r="D370" s="48"/>
      <c r="E370" s="48"/>
      <c r="F370" s="31"/>
      <c r="G370" s="8"/>
      <c r="H370" s="31"/>
      <c r="I370" s="8"/>
      <c r="J370" s="8"/>
      <c r="K370" s="7"/>
      <c r="L370" s="34"/>
      <c r="M370" s="8"/>
      <c r="N370" s="35"/>
      <c r="O370" s="36"/>
      <c r="P370" s="36"/>
      <c r="Q370" s="36"/>
      <c r="R370" s="36"/>
      <c r="S370" s="36"/>
      <c r="T370" s="36"/>
      <c r="U370" s="36"/>
      <c r="V370" s="36"/>
      <c r="W370" s="36"/>
      <c r="X370" s="36"/>
      <c r="Y370" s="36"/>
      <c r="Z370" s="36"/>
      <c r="AA370" s="36"/>
      <c r="AB370" s="36"/>
    </row>
    <row r="371">
      <c r="A371" s="8"/>
      <c r="B371" s="48"/>
      <c r="C371" s="48"/>
      <c r="D371" s="48"/>
      <c r="E371" s="48"/>
      <c r="F371" s="31"/>
      <c r="G371" s="8"/>
      <c r="H371" s="31"/>
      <c r="I371" s="8"/>
      <c r="J371" s="8"/>
      <c r="K371" s="7"/>
      <c r="L371" s="34"/>
      <c r="M371" s="8"/>
      <c r="N371" s="35"/>
      <c r="O371" s="36"/>
      <c r="P371" s="36"/>
      <c r="Q371" s="36"/>
      <c r="R371" s="36"/>
      <c r="S371" s="36"/>
      <c r="T371" s="36"/>
      <c r="U371" s="36"/>
      <c r="V371" s="36"/>
      <c r="W371" s="36"/>
      <c r="X371" s="36"/>
      <c r="Y371" s="36"/>
      <c r="Z371" s="36"/>
      <c r="AA371" s="36"/>
      <c r="AB371" s="36"/>
    </row>
    <row r="372">
      <c r="A372" s="8"/>
      <c r="B372" s="48"/>
      <c r="C372" s="48"/>
      <c r="D372" s="48"/>
      <c r="E372" s="48"/>
      <c r="F372" s="31"/>
      <c r="G372" s="8"/>
      <c r="H372" s="31"/>
      <c r="I372" s="8"/>
      <c r="J372" s="8"/>
      <c r="K372" s="7"/>
      <c r="L372" s="34"/>
      <c r="M372" s="8"/>
      <c r="N372" s="35"/>
      <c r="O372" s="36"/>
      <c r="P372" s="36"/>
      <c r="Q372" s="36"/>
      <c r="R372" s="36"/>
      <c r="S372" s="36"/>
      <c r="T372" s="36"/>
      <c r="U372" s="36"/>
      <c r="V372" s="36"/>
      <c r="W372" s="36"/>
      <c r="X372" s="36"/>
      <c r="Y372" s="36"/>
      <c r="Z372" s="36"/>
      <c r="AA372" s="36"/>
      <c r="AB372" s="36"/>
    </row>
    <row r="373">
      <c r="A373" s="8"/>
      <c r="B373" s="48"/>
      <c r="C373" s="48"/>
      <c r="D373" s="48"/>
      <c r="E373" s="48"/>
      <c r="F373" s="31"/>
      <c r="G373" s="8"/>
      <c r="H373" s="31"/>
      <c r="I373" s="8"/>
      <c r="J373" s="8"/>
      <c r="K373" s="7"/>
      <c r="L373" s="34"/>
      <c r="M373" s="8"/>
      <c r="N373" s="35"/>
      <c r="O373" s="36"/>
      <c r="P373" s="36"/>
      <c r="Q373" s="36"/>
      <c r="R373" s="36"/>
      <c r="S373" s="36"/>
      <c r="T373" s="36"/>
      <c r="U373" s="36"/>
      <c r="V373" s="36"/>
      <c r="W373" s="36"/>
      <c r="X373" s="36"/>
      <c r="Y373" s="36"/>
      <c r="Z373" s="36"/>
      <c r="AA373" s="36"/>
      <c r="AB373" s="36"/>
    </row>
    <row r="374">
      <c r="A374" s="8"/>
      <c r="B374" s="48"/>
      <c r="C374" s="48"/>
      <c r="D374" s="48"/>
      <c r="E374" s="48"/>
      <c r="F374" s="31"/>
      <c r="G374" s="8"/>
      <c r="H374" s="31"/>
      <c r="I374" s="8"/>
      <c r="J374" s="8"/>
      <c r="K374" s="7"/>
      <c r="L374" s="34"/>
      <c r="M374" s="8"/>
      <c r="N374" s="35"/>
      <c r="O374" s="36"/>
      <c r="P374" s="36"/>
      <c r="Q374" s="36"/>
      <c r="R374" s="36"/>
      <c r="S374" s="36"/>
      <c r="T374" s="36"/>
      <c r="U374" s="36"/>
      <c r="V374" s="36"/>
      <c r="W374" s="36"/>
      <c r="X374" s="36"/>
      <c r="Y374" s="36"/>
      <c r="Z374" s="36"/>
      <c r="AA374" s="36"/>
      <c r="AB374" s="36"/>
    </row>
    <row r="375">
      <c r="A375" s="8"/>
      <c r="B375" s="48"/>
      <c r="C375" s="48"/>
      <c r="D375" s="48"/>
      <c r="E375" s="48"/>
      <c r="F375" s="31"/>
      <c r="G375" s="8"/>
      <c r="H375" s="31"/>
      <c r="I375" s="8"/>
      <c r="J375" s="8"/>
      <c r="K375" s="7"/>
      <c r="L375" s="34"/>
      <c r="M375" s="8"/>
      <c r="N375" s="35"/>
      <c r="O375" s="36"/>
      <c r="P375" s="36"/>
      <c r="Q375" s="36"/>
      <c r="R375" s="36"/>
      <c r="S375" s="36"/>
      <c r="T375" s="36"/>
      <c r="U375" s="36"/>
      <c r="V375" s="36"/>
      <c r="W375" s="36"/>
      <c r="X375" s="36"/>
      <c r="Y375" s="36"/>
      <c r="Z375" s="36"/>
      <c r="AA375" s="36"/>
      <c r="AB375" s="36"/>
    </row>
    <row r="376">
      <c r="A376" s="8"/>
      <c r="B376" s="48"/>
      <c r="C376" s="48"/>
      <c r="D376" s="48"/>
      <c r="E376" s="48"/>
      <c r="F376" s="31"/>
      <c r="G376" s="8"/>
      <c r="H376" s="31"/>
      <c r="I376" s="8"/>
      <c r="J376" s="8"/>
      <c r="K376" s="7"/>
      <c r="L376" s="34"/>
      <c r="M376" s="8"/>
      <c r="N376" s="35"/>
      <c r="O376" s="36"/>
      <c r="P376" s="36"/>
      <c r="Q376" s="36"/>
      <c r="R376" s="36"/>
      <c r="S376" s="36"/>
      <c r="T376" s="36"/>
      <c r="U376" s="36"/>
      <c r="V376" s="36"/>
      <c r="W376" s="36"/>
      <c r="X376" s="36"/>
      <c r="Y376" s="36"/>
      <c r="Z376" s="36"/>
      <c r="AA376" s="36"/>
      <c r="AB376" s="36"/>
    </row>
    <row r="377">
      <c r="A377" s="8"/>
      <c r="B377" s="48"/>
      <c r="C377" s="48"/>
      <c r="D377" s="48"/>
      <c r="E377" s="48"/>
      <c r="F377" s="31"/>
      <c r="G377" s="8"/>
      <c r="H377" s="31"/>
      <c r="I377" s="8"/>
      <c r="J377" s="8"/>
      <c r="K377" s="7"/>
      <c r="L377" s="34"/>
      <c r="M377" s="8"/>
      <c r="N377" s="35"/>
      <c r="O377" s="36"/>
      <c r="P377" s="36"/>
      <c r="Q377" s="36"/>
      <c r="R377" s="36"/>
      <c r="S377" s="36"/>
      <c r="T377" s="36"/>
      <c r="U377" s="36"/>
      <c r="V377" s="36"/>
      <c r="W377" s="36"/>
      <c r="X377" s="36"/>
      <c r="Y377" s="36"/>
      <c r="Z377" s="36"/>
      <c r="AA377" s="36"/>
      <c r="AB377" s="36"/>
    </row>
    <row r="378">
      <c r="A378" s="8"/>
      <c r="B378" s="48"/>
      <c r="C378" s="48"/>
      <c r="D378" s="48"/>
      <c r="E378" s="48"/>
      <c r="F378" s="31"/>
      <c r="G378" s="8"/>
      <c r="H378" s="31"/>
      <c r="I378" s="8"/>
      <c r="J378" s="8"/>
      <c r="K378" s="7"/>
      <c r="L378" s="34"/>
      <c r="M378" s="8"/>
      <c r="N378" s="35"/>
      <c r="O378" s="36"/>
      <c r="P378" s="36"/>
      <c r="Q378" s="36"/>
      <c r="R378" s="36"/>
      <c r="S378" s="36"/>
      <c r="T378" s="36"/>
      <c r="U378" s="36"/>
      <c r="V378" s="36"/>
      <c r="W378" s="36"/>
      <c r="X378" s="36"/>
      <c r="Y378" s="36"/>
      <c r="Z378" s="36"/>
      <c r="AA378" s="36"/>
      <c r="AB378" s="36"/>
    </row>
    <row r="379">
      <c r="A379" s="8"/>
      <c r="B379" s="48"/>
      <c r="C379" s="48"/>
      <c r="D379" s="48"/>
      <c r="E379" s="48"/>
      <c r="F379" s="31"/>
      <c r="G379" s="8"/>
      <c r="H379" s="31"/>
      <c r="I379" s="8"/>
      <c r="J379" s="8"/>
      <c r="K379" s="7"/>
      <c r="L379" s="34"/>
      <c r="M379" s="8"/>
      <c r="N379" s="35"/>
      <c r="O379" s="36"/>
      <c r="P379" s="36"/>
      <c r="Q379" s="36"/>
      <c r="R379" s="36"/>
      <c r="S379" s="36"/>
      <c r="T379" s="36"/>
      <c r="U379" s="36"/>
      <c r="V379" s="36"/>
      <c r="W379" s="36"/>
      <c r="X379" s="36"/>
      <c r="Y379" s="36"/>
      <c r="Z379" s="36"/>
      <c r="AA379" s="36"/>
      <c r="AB379" s="36"/>
    </row>
    <row r="380">
      <c r="A380" s="8"/>
      <c r="B380" s="48"/>
      <c r="C380" s="48"/>
      <c r="D380" s="48"/>
      <c r="E380" s="48"/>
      <c r="F380" s="31"/>
      <c r="G380" s="8"/>
      <c r="H380" s="31"/>
      <c r="I380" s="8"/>
      <c r="J380" s="8"/>
      <c r="K380" s="7"/>
      <c r="L380" s="34"/>
      <c r="M380" s="8"/>
      <c r="N380" s="35"/>
      <c r="O380" s="36"/>
      <c r="P380" s="36"/>
      <c r="Q380" s="36"/>
      <c r="R380" s="36"/>
      <c r="S380" s="36"/>
      <c r="T380" s="36"/>
      <c r="U380" s="36"/>
      <c r="V380" s="36"/>
      <c r="W380" s="36"/>
      <c r="X380" s="36"/>
      <c r="Y380" s="36"/>
      <c r="Z380" s="36"/>
      <c r="AA380" s="36"/>
      <c r="AB380" s="36"/>
    </row>
    <row r="381">
      <c r="A381" s="8"/>
      <c r="B381" s="48"/>
      <c r="C381" s="48"/>
      <c r="D381" s="48"/>
      <c r="E381" s="48"/>
      <c r="F381" s="31"/>
      <c r="G381" s="8"/>
      <c r="H381" s="31"/>
      <c r="I381" s="8"/>
      <c r="J381" s="8"/>
      <c r="K381" s="7"/>
      <c r="L381" s="34"/>
      <c r="M381" s="8"/>
      <c r="N381" s="35"/>
      <c r="O381" s="36"/>
      <c r="P381" s="36"/>
      <c r="Q381" s="36"/>
      <c r="R381" s="36"/>
      <c r="S381" s="36"/>
      <c r="T381" s="36"/>
      <c r="U381" s="36"/>
      <c r="V381" s="36"/>
      <c r="W381" s="36"/>
      <c r="X381" s="36"/>
      <c r="Y381" s="36"/>
      <c r="Z381" s="36"/>
      <c r="AA381" s="36"/>
      <c r="AB381" s="36"/>
    </row>
    <row r="382">
      <c r="A382" s="8"/>
      <c r="B382" s="48"/>
      <c r="C382" s="48"/>
      <c r="D382" s="48"/>
      <c r="E382" s="48"/>
      <c r="F382" s="31"/>
      <c r="G382" s="8"/>
      <c r="H382" s="31"/>
      <c r="I382" s="8"/>
      <c r="J382" s="8"/>
      <c r="K382" s="7"/>
      <c r="L382" s="34"/>
      <c r="M382" s="8"/>
      <c r="N382" s="35"/>
      <c r="O382" s="36"/>
      <c r="P382" s="36"/>
      <c r="Q382" s="36"/>
      <c r="R382" s="36"/>
      <c r="S382" s="36"/>
      <c r="T382" s="36"/>
      <c r="U382" s="36"/>
      <c r="V382" s="36"/>
      <c r="W382" s="36"/>
      <c r="X382" s="36"/>
      <c r="Y382" s="36"/>
      <c r="Z382" s="36"/>
      <c r="AA382" s="36"/>
      <c r="AB382" s="36"/>
    </row>
    <row r="383">
      <c r="A383" s="8"/>
      <c r="B383" s="48"/>
      <c r="C383" s="48"/>
      <c r="D383" s="48"/>
      <c r="E383" s="48"/>
      <c r="F383" s="31"/>
      <c r="G383" s="8"/>
      <c r="H383" s="31"/>
      <c r="I383" s="8"/>
      <c r="J383" s="8"/>
      <c r="K383" s="7"/>
      <c r="L383" s="34"/>
      <c r="M383" s="8"/>
      <c r="N383" s="35"/>
      <c r="O383" s="36"/>
      <c r="P383" s="36"/>
      <c r="Q383" s="36"/>
      <c r="R383" s="36"/>
      <c r="S383" s="36"/>
      <c r="T383" s="36"/>
      <c r="U383" s="36"/>
      <c r="V383" s="36"/>
      <c r="W383" s="36"/>
      <c r="X383" s="36"/>
      <c r="Y383" s="36"/>
      <c r="Z383" s="36"/>
      <c r="AA383" s="36"/>
      <c r="AB383" s="36"/>
    </row>
    <row r="384">
      <c r="A384" s="8"/>
      <c r="B384" s="48"/>
      <c r="C384" s="48"/>
      <c r="D384" s="48"/>
      <c r="E384" s="48"/>
      <c r="F384" s="31"/>
      <c r="G384" s="8"/>
      <c r="H384" s="31"/>
      <c r="I384" s="8"/>
      <c r="J384" s="8"/>
      <c r="K384" s="7"/>
      <c r="L384" s="34"/>
      <c r="M384" s="8"/>
      <c r="N384" s="35"/>
      <c r="O384" s="36"/>
      <c r="P384" s="36"/>
      <c r="Q384" s="36"/>
      <c r="R384" s="36"/>
      <c r="S384" s="36"/>
      <c r="T384" s="36"/>
      <c r="U384" s="36"/>
      <c r="V384" s="36"/>
      <c r="W384" s="36"/>
      <c r="X384" s="36"/>
      <c r="Y384" s="36"/>
      <c r="Z384" s="36"/>
      <c r="AA384" s="36"/>
      <c r="AB384" s="36"/>
    </row>
    <row r="385">
      <c r="A385" s="8"/>
      <c r="B385" s="48"/>
      <c r="C385" s="48"/>
      <c r="D385" s="48"/>
      <c r="E385" s="48"/>
      <c r="F385" s="31"/>
      <c r="G385" s="8"/>
      <c r="H385" s="31"/>
      <c r="I385" s="8"/>
      <c r="J385" s="8"/>
      <c r="K385" s="7"/>
      <c r="L385" s="34"/>
      <c r="M385" s="8"/>
      <c r="N385" s="35"/>
      <c r="O385" s="36"/>
      <c r="P385" s="36"/>
      <c r="Q385" s="36"/>
      <c r="R385" s="36"/>
      <c r="S385" s="36"/>
      <c r="T385" s="36"/>
      <c r="U385" s="36"/>
      <c r="V385" s="36"/>
      <c r="W385" s="36"/>
      <c r="X385" s="36"/>
      <c r="Y385" s="36"/>
      <c r="Z385" s="36"/>
      <c r="AA385" s="36"/>
      <c r="AB385" s="36"/>
    </row>
    <row r="386">
      <c r="A386" s="8"/>
      <c r="B386" s="48"/>
      <c r="C386" s="48"/>
      <c r="D386" s="48"/>
      <c r="E386" s="48"/>
      <c r="F386" s="31"/>
      <c r="G386" s="8"/>
      <c r="H386" s="31"/>
      <c r="I386" s="8"/>
      <c r="J386" s="8"/>
      <c r="K386" s="7"/>
      <c r="L386" s="34"/>
      <c r="M386" s="8"/>
      <c r="N386" s="35"/>
      <c r="O386" s="36"/>
      <c r="P386" s="36"/>
      <c r="Q386" s="36"/>
      <c r="R386" s="36"/>
      <c r="S386" s="36"/>
      <c r="T386" s="36"/>
      <c r="U386" s="36"/>
      <c r="V386" s="36"/>
      <c r="W386" s="36"/>
      <c r="X386" s="36"/>
      <c r="Y386" s="36"/>
      <c r="Z386" s="36"/>
      <c r="AA386" s="36"/>
      <c r="AB386" s="36"/>
    </row>
    <row r="387">
      <c r="A387" s="8"/>
      <c r="B387" s="48"/>
      <c r="C387" s="48"/>
      <c r="D387" s="48"/>
      <c r="E387" s="48"/>
      <c r="F387" s="31"/>
      <c r="G387" s="8"/>
      <c r="H387" s="31"/>
      <c r="I387" s="8"/>
      <c r="J387" s="8"/>
      <c r="K387" s="7"/>
      <c r="L387" s="34"/>
      <c r="M387" s="8"/>
      <c r="N387" s="35"/>
      <c r="O387" s="36"/>
      <c r="P387" s="36"/>
      <c r="Q387" s="36"/>
      <c r="R387" s="36"/>
      <c r="S387" s="36"/>
      <c r="T387" s="36"/>
      <c r="U387" s="36"/>
      <c r="V387" s="36"/>
      <c r="W387" s="36"/>
      <c r="X387" s="36"/>
      <c r="Y387" s="36"/>
      <c r="Z387" s="36"/>
      <c r="AA387" s="36"/>
      <c r="AB387" s="36"/>
    </row>
    <row r="388">
      <c r="A388" s="8"/>
      <c r="B388" s="48"/>
      <c r="C388" s="48"/>
      <c r="D388" s="48"/>
      <c r="E388" s="48"/>
      <c r="F388" s="31"/>
      <c r="G388" s="8"/>
      <c r="H388" s="31"/>
      <c r="I388" s="8"/>
      <c r="J388" s="8"/>
      <c r="K388" s="7"/>
      <c r="L388" s="34"/>
      <c r="M388" s="8"/>
      <c r="N388" s="35"/>
      <c r="O388" s="36"/>
      <c r="P388" s="36"/>
      <c r="Q388" s="36"/>
      <c r="R388" s="36"/>
      <c r="S388" s="36"/>
      <c r="T388" s="36"/>
      <c r="U388" s="36"/>
      <c r="V388" s="36"/>
      <c r="W388" s="36"/>
      <c r="X388" s="36"/>
      <c r="Y388" s="36"/>
      <c r="Z388" s="36"/>
      <c r="AA388" s="36"/>
      <c r="AB388" s="36"/>
    </row>
    <row r="389">
      <c r="A389" s="8"/>
      <c r="B389" s="48"/>
      <c r="C389" s="48"/>
      <c r="D389" s="48"/>
      <c r="E389" s="48"/>
      <c r="F389" s="31"/>
      <c r="G389" s="8"/>
      <c r="H389" s="31"/>
      <c r="I389" s="8"/>
      <c r="J389" s="8"/>
      <c r="K389" s="7"/>
      <c r="L389" s="34"/>
      <c r="M389" s="8"/>
      <c r="N389" s="35"/>
      <c r="O389" s="36"/>
      <c r="P389" s="36"/>
      <c r="Q389" s="36"/>
      <c r="R389" s="36"/>
      <c r="S389" s="36"/>
      <c r="T389" s="36"/>
      <c r="U389" s="36"/>
      <c r="V389" s="36"/>
      <c r="W389" s="36"/>
      <c r="X389" s="36"/>
      <c r="Y389" s="36"/>
      <c r="Z389" s="36"/>
      <c r="AA389" s="36"/>
      <c r="AB389" s="36"/>
    </row>
    <row r="390">
      <c r="A390" s="8"/>
      <c r="B390" s="48"/>
      <c r="C390" s="48"/>
      <c r="D390" s="48"/>
      <c r="E390" s="48"/>
      <c r="F390" s="31"/>
      <c r="G390" s="8"/>
      <c r="H390" s="31"/>
      <c r="I390" s="8"/>
      <c r="J390" s="8"/>
      <c r="K390" s="7"/>
      <c r="L390" s="34"/>
      <c r="M390" s="8"/>
      <c r="N390" s="35"/>
      <c r="O390" s="36"/>
      <c r="P390" s="36"/>
      <c r="Q390" s="36"/>
      <c r="R390" s="36"/>
      <c r="S390" s="36"/>
      <c r="T390" s="36"/>
      <c r="U390" s="36"/>
      <c r="V390" s="36"/>
      <c r="W390" s="36"/>
      <c r="X390" s="36"/>
      <c r="Y390" s="36"/>
      <c r="Z390" s="36"/>
      <c r="AA390" s="36"/>
      <c r="AB390" s="36"/>
    </row>
    <row r="391">
      <c r="A391" s="8"/>
      <c r="B391" s="48"/>
      <c r="C391" s="48"/>
      <c r="D391" s="48"/>
      <c r="E391" s="48"/>
      <c r="F391" s="31"/>
      <c r="G391" s="8"/>
      <c r="H391" s="31"/>
      <c r="I391" s="8"/>
      <c r="J391" s="8"/>
      <c r="K391" s="7"/>
      <c r="L391" s="34"/>
      <c r="M391" s="8"/>
      <c r="N391" s="35"/>
      <c r="O391" s="36"/>
      <c r="P391" s="36"/>
      <c r="Q391" s="36"/>
      <c r="R391" s="36"/>
      <c r="S391" s="36"/>
      <c r="T391" s="36"/>
      <c r="U391" s="36"/>
      <c r="V391" s="36"/>
      <c r="W391" s="36"/>
      <c r="X391" s="36"/>
      <c r="Y391" s="36"/>
      <c r="Z391" s="36"/>
      <c r="AA391" s="36"/>
      <c r="AB391" s="36"/>
    </row>
    <row r="392">
      <c r="A392" s="8"/>
      <c r="B392" s="48"/>
      <c r="C392" s="48"/>
      <c r="D392" s="48"/>
      <c r="E392" s="48"/>
      <c r="F392" s="31"/>
      <c r="G392" s="8"/>
      <c r="H392" s="31"/>
      <c r="I392" s="8"/>
      <c r="J392" s="8"/>
      <c r="K392" s="7"/>
      <c r="L392" s="34"/>
      <c r="M392" s="8"/>
      <c r="N392" s="35"/>
      <c r="O392" s="36"/>
      <c r="P392" s="36"/>
      <c r="Q392" s="36"/>
      <c r="R392" s="36"/>
      <c r="S392" s="36"/>
      <c r="T392" s="36"/>
      <c r="U392" s="36"/>
      <c r="V392" s="36"/>
      <c r="W392" s="36"/>
      <c r="X392" s="36"/>
      <c r="Y392" s="36"/>
      <c r="Z392" s="36"/>
      <c r="AA392" s="36"/>
      <c r="AB392" s="36"/>
    </row>
    <row r="393">
      <c r="A393" s="8"/>
      <c r="B393" s="48"/>
      <c r="C393" s="48"/>
      <c r="D393" s="48"/>
      <c r="E393" s="48"/>
      <c r="F393" s="31"/>
      <c r="G393" s="8"/>
      <c r="H393" s="31"/>
      <c r="I393" s="8"/>
      <c r="J393" s="8"/>
      <c r="K393" s="7"/>
      <c r="L393" s="34"/>
      <c r="M393" s="8"/>
      <c r="N393" s="35"/>
      <c r="O393" s="36"/>
      <c r="P393" s="36"/>
      <c r="Q393" s="36"/>
      <c r="R393" s="36"/>
      <c r="S393" s="36"/>
      <c r="T393" s="36"/>
      <c r="U393" s="36"/>
      <c r="V393" s="36"/>
      <c r="W393" s="36"/>
      <c r="X393" s="36"/>
      <c r="Y393" s="36"/>
      <c r="Z393" s="36"/>
      <c r="AA393" s="36"/>
      <c r="AB393" s="36"/>
    </row>
    <row r="394">
      <c r="A394" s="8"/>
      <c r="B394" s="48"/>
      <c r="C394" s="48"/>
      <c r="D394" s="48"/>
      <c r="E394" s="48"/>
      <c r="F394" s="31"/>
      <c r="G394" s="8"/>
      <c r="H394" s="31"/>
      <c r="I394" s="8"/>
      <c r="J394" s="8"/>
      <c r="K394" s="7"/>
      <c r="L394" s="34"/>
      <c r="M394" s="8"/>
      <c r="N394" s="35"/>
      <c r="O394" s="36"/>
      <c r="P394" s="36"/>
      <c r="Q394" s="36"/>
      <c r="R394" s="36"/>
      <c r="S394" s="36"/>
      <c r="T394" s="36"/>
      <c r="U394" s="36"/>
      <c r="V394" s="36"/>
      <c r="W394" s="36"/>
      <c r="X394" s="36"/>
      <c r="Y394" s="36"/>
      <c r="Z394" s="36"/>
      <c r="AA394" s="36"/>
      <c r="AB394" s="36"/>
    </row>
    <row r="395">
      <c r="A395" s="8"/>
      <c r="B395" s="48"/>
      <c r="C395" s="48"/>
      <c r="D395" s="48"/>
      <c r="E395" s="48"/>
      <c r="F395" s="31"/>
      <c r="G395" s="8"/>
      <c r="H395" s="31"/>
      <c r="I395" s="8"/>
      <c r="J395" s="8"/>
      <c r="K395" s="7"/>
      <c r="L395" s="34"/>
      <c r="M395" s="8"/>
      <c r="N395" s="35"/>
      <c r="O395" s="36"/>
      <c r="P395" s="36"/>
      <c r="Q395" s="36"/>
      <c r="R395" s="36"/>
      <c r="S395" s="36"/>
      <c r="T395" s="36"/>
      <c r="U395" s="36"/>
      <c r="V395" s="36"/>
      <c r="W395" s="36"/>
      <c r="X395" s="36"/>
      <c r="Y395" s="36"/>
      <c r="Z395" s="36"/>
      <c r="AA395" s="36"/>
      <c r="AB395" s="36"/>
    </row>
    <row r="396">
      <c r="A396" s="8"/>
      <c r="B396" s="48"/>
      <c r="C396" s="48"/>
      <c r="D396" s="48"/>
      <c r="E396" s="48"/>
      <c r="F396" s="31"/>
      <c r="G396" s="8"/>
      <c r="H396" s="31"/>
      <c r="I396" s="8"/>
      <c r="J396" s="8"/>
      <c r="K396" s="7"/>
      <c r="L396" s="34"/>
      <c r="M396" s="8"/>
      <c r="N396" s="35"/>
      <c r="O396" s="36"/>
      <c r="P396" s="36"/>
      <c r="Q396" s="36"/>
      <c r="R396" s="36"/>
      <c r="S396" s="36"/>
      <c r="T396" s="36"/>
      <c r="U396" s="36"/>
      <c r="V396" s="36"/>
      <c r="W396" s="36"/>
      <c r="X396" s="36"/>
      <c r="Y396" s="36"/>
      <c r="Z396" s="36"/>
      <c r="AA396" s="36"/>
      <c r="AB396" s="36"/>
    </row>
    <row r="397">
      <c r="A397" s="8"/>
      <c r="B397" s="48"/>
      <c r="C397" s="48"/>
      <c r="D397" s="48"/>
      <c r="E397" s="48"/>
      <c r="F397" s="31"/>
      <c r="G397" s="8"/>
      <c r="H397" s="31"/>
      <c r="I397" s="8"/>
      <c r="J397" s="8"/>
      <c r="K397" s="7"/>
      <c r="L397" s="34"/>
      <c r="M397" s="8"/>
      <c r="N397" s="35"/>
      <c r="O397" s="36"/>
      <c r="P397" s="36"/>
      <c r="Q397" s="36"/>
      <c r="R397" s="36"/>
      <c r="S397" s="36"/>
      <c r="T397" s="36"/>
      <c r="U397" s="36"/>
      <c r="V397" s="36"/>
      <c r="W397" s="36"/>
      <c r="X397" s="36"/>
      <c r="Y397" s="36"/>
      <c r="Z397" s="36"/>
      <c r="AA397" s="36"/>
      <c r="AB397" s="36"/>
    </row>
    <row r="398">
      <c r="A398" s="8"/>
      <c r="B398" s="48"/>
      <c r="C398" s="48"/>
      <c r="D398" s="48"/>
      <c r="E398" s="48"/>
      <c r="F398" s="31"/>
      <c r="G398" s="8"/>
      <c r="H398" s="31"/>
      <c r="I398" s="8"/>
      <c r="J398" s="8"/>
      <c r="K398" s="7"/>
      <c r="L398" s="34"/>
      <c r="M398" s="8"/>
      <c r="N398" s="35"/>
      <c r="O398" s="36"/>
      <c r="P398" s="36"/>
      <c r="Q398" s="36"/>
      <c r="R398" s="36"/>
      <c r="S398" s="36"/>
      <c r="T398" s="36"/>
      <c r="U398" s="36"/>
      <c r="V398" s="36"/>
      <c r="W398" s="36"/>
      <c r="X398" s="36"/>
      <c r="Y398" s="36"/>
      <c r="Z398" s="36"/>
      <c r="AA398" s="36"/>
      <c r="AB398" s="36"/>
    </row>
    <row r="399">
      <c r="A399" s="8"/>
      <c r="B399" s="48"/>
      <c r="C399" s="48"/>
      <c r="D399" s="48"/>
      <c r="E399" s="48"/>
      <c r="F399" s="31"/>
      <c r="G399" s="8"/>
      <c r="H399" s="31"/>
      <c r="I399" s="8"/>
      <c r="J399" s="8"/>
      <c r="K399" s="7"/>
      <c r="L399" s="34"/>
      <c r="M399" s="8"/>
      <c r="N399" s="35"/>
      <c r="O399" s="36"/>
      <c r="P399" s="36"/>
      <c r="Q399" s="36"/>
      <c r="R399" s="36"/>
      <c r="S399" s="36"/>
      <c r="T399" s="36"/>
      <c r="U399" s="36"/>
      <c r="V399" s="36"/>
      <c r="W399" s="36"/>
      <c r="X399" s="36"/>
      <c r="Y399" s="36"/>
      <c r="Z399" s="36"/>
      <c r="AA399" s="36"/>
      <c r="AB399" s="36"/>
    </row>
    <row r="400">
      <c r="A400" s="8"/>
      <c r="B400" s="48"/>
      <c r="C400" s="48"/>
      <c r="D400" s="48"/>
      <c r="E400" s="48"/>
      <c r="F400" s="31"/>
      <c r="G400" s="8"/>
      <c r="H400" s="31"/>
      <c r="I400" s="8"/>
      <c r="J400" s="8"/>
      <c r="K400" s="7"/>
      <c r="L400" s="34"/>
      <c r="M400" s="8"/>
      <c r="N400" s="35"/>
      <c r="O400" s="36"/>
      <c r="P400" s="36"/>
      <c r="Q400" s="36"/>
      <c r="R400" s="36"/>
      <c r="S400" s="36"/>
      <c r="T400" s="36"/>
      <c r="U400" s="36"/>
      <c r="V400" s="36"/>
      <c r="W400" s="36"/>
      <c r="X400" s="36"/>
      <c r="Y400" s="36"/>
      <c r="Z400" s="36"/>
      <c r="AA400" s="36"/>
      <c r="AB400" s="36"/>
    </row>
    <row r="401">
      <c r="A401" s="8"/>
      <c r="B401" s="48"/>
      <c r="C401" s="48"/>
      <c r="D401" s="48"/>
      <c r="E401" s="48"/>
      <c r="F401" s="31"/>
      <c r="G401" s="8"/>
      <c r="H401" s="31"/>
      <c r="I401" s="8"/>
      <c r="J401" s="8"/>
      <c r="K401" s="7"/>
      <c r="L401" s="34"/>
      <c r="M401" s="8"/>
      <c r="N401" s="35"/>
      <c r="O401" s="36"/>
      <c r="P401" s="36"/>
      <c r="Q401" s="36"/>
      <c r="R401" s="36"/>
      <c r="S401" s="36"/>
      <c r="T401" s="36"/>
      <c r="U401" s="36"/>
      <c r="V401" s="36"/>
      <c r="W401" s="36"/>
      <c r="X401" s="36"/>
      <c r="Y401" s="36"/>
      <c r="Z401" s="36"/>
      <c r="AA401" s="36"/>
      <c r="AB401" s="36"/>
    </row>
    <row r="402">
      <c r="A402" s="8"/>
      <c r="B402" s="48"/>
      <c r="C402" s="48"/>
      <c r="D402" s="48"/>
      <c r="E402" s="48"/>
      <c r="F402" s="31"/>
      <c r="G402" s="8"/>
      <c r="H402" s="31"/>
      <c r="I402" s="8"/>
      <c r="J402" s="8"/>
      <c r="K402" s="7"/>
      <c r="L402" s="34"/>
      <c r="M402" s="8"/>
      <c r="N402" s="35"/>
      <c r="O402" s="36"/>
      <c r="P402" s="36"/>
      <c r="Q402" s="36"/>
      <c r="R402" s="36"/>
      <c r="S402" s="36"/>
      <c r="T402" s="36"/>
      <c r="U402" s="36"/>
      <c r="V402" s="36"/>
      <c r="W402" s="36"/>
      <c r="X402" s="36"/>
      <c r="Y402" s="36"/>
      <c r="Z402" s="36"/>
      <c r="AA402" s="36"/>
      <c r="AB402" s="36"/>
    </row>
    <row r="403">
      <c r="A403" s="8"/>
      <c r="B403" s="48"/>
      <c r="C403" s="48"/>
      <c r="D403" s="48"/>
      <c r="E403" s="48"/>
      <c r="F403" s="31"/>
      <c r="G403" s="8"/>
      <c r="H403" s="31"/>
      <c r="I403" s="8"/>
      <c r="J403" s="8"/>
      <c r="K403" s="7"/>
      <c r="L403" s="34"/>
      <c r="M403" s="8"/>
      <c r="N403" s="35"/>
      <c r="O403" s="36"/>
      <c r="P403" s="36"/>
      <c r="Q403" s="36"/>
      <c r="R403" s="36"/>
      <c r="S403" s="36"/>
      <c r="T403" s="36"/>
      <c r="U403" s="36"/>
      <c r="V403" s="36"/>
      <c r="W403" s="36"/>
      <c r="X403" s="36"/>
      <c r="Y403" s="36"/>
      <c r="Z403" s="36"/>
      <c r="AA403" s="36"/>
      <c r="AB403" s="36"/>
    </row>
    <row r="404">
      <c r="A404" s="8"/>
      <c r="B404" s="48"/>
      <c r="C404" s="48"/>
      <c r="D404" s="48"/>
      <c r="E404" s="48"/>
      <c r="F404" s="31"/>
      <c r="G404" s="8"/>
      <c r="H404" s="31"/>
      <c r="I404" s="8"/>
      <c r="J404" s="8"/>
      <c r="K404" s="7"/>
      <c r="L404" s="34"/>
      <c r="M404" s="8"/>
      <c r="N404" s="35"/>
      <c r="O404" s="36"/>
      <c r="P404" s="36"/>
      <c r="Q404" s="36"/>
      <c r="R404" s="36"/>
      <c r="S404" s="36"/>
      <c r="T404" s="36"/>
      <c r="U404" s="36"/>
      <c r="V404" s="36"/>
      <c r="W404" s="36"/>
      <c r="X404" s="36"/>
      <c r="Y404" s="36"/>
      <c r="Z404" s="36"/>
      <c r="AA404" s="36"/>
      <c r="AB404" s="36"/>
    </row>
    <row r="405">
      <c r="A405" s="8"/>
      <c r="B405" s="48"/>
      <c r="C405" s="48"/>
      <c r="D405" s="48"/>
      <c r="E405" s="48"/>
      <c r="F405" s="31"/>
      <c r="G405" s="8"/>
      <c r="H405" s="31"/>
      <c r="I405" s="8"/>
      <c r="J405" s="8"/>
      <c r="K405" s="7"/>
      <c r="L405" s="34"/>
      <c r="M405" s="8"/>
      <c r="N405" s="35"/>
      <c r="O405" s="36"/>
      <c r="P405" s="36"/>
      <c r="Q405" s="36"/>
      <c r="R405" s="36"/>
      <c r="S405" s="36"/>
      <c r="T405" s="36"/>
      <c r="U405" s="36"/>
      <c r="V405" s="36"/>
      <c r="W405" s="36"/>
      <c r="X405" s="36"/>
      <c r="Y405" s="36"/>
      <c r="Z405" s="36"/>
      <c r="AA405" s="36"/>
      <c r="AB405" s="36"/>
    </row>
    <row r="406">
      <c r="A406" s="8"/>
      <c r="B406" s="48"/>
      <c r="C406" s="48"/>
      <c r="D406" s="48"/>
      <c r="E406" s="48"/>
      <c r="F406" s="31"/>
      <c r="G406" s="8"/>
      <c r="H406" s="31"/>
      <c r="I406" s="8"/>
      <c r="J406" s="8"/>
      <c r="K406" s="7"/>
      <c r="L406" s="34"/>
      <c r="M406" s="8"/>
      <c r="N406" s="35"/>
      <c r="O406" s="36"/>
      <c r="P406" s="36"/>
      <c r="Q406" s="36"/>
      <c r="R406" s="36"/>
      <c r="S406" s="36"/>
      <c r="T406" s="36"/>
      <c r="U406" s="36"/>
      <c r="V406" s="36"/>
      <c r="W406" s="36"/>
      <c r="X406" s="36"/>
      <c r="Y406" s="36"/>
      <c r="Z406" s="36"/>
      <c r="AA406" s="36"/>
      <c r="AB406" s="36"/>
    </row>
    <row r="407">
      <c r="A407" s="8"/>
      <c r="B407" s="48"/>
      <c r="C407" s="48"/>
      <c r="D407" s="48"/>
      <c r="E407" s="48"/>
      <c r="F407" s="31"/>
      <c r="G407" s="8"/>
      <c r="H407" s="31"/>
      <c r="I407" s="8"/>
      <c r="J407" s="8"/>
      <c r="K407" s="7"/>
      <c r="L407" s="34"/>
      <c r="M407" s="8"/>
      <c r="N407" s="35"/>
      <c r="O407" s="36"/>
      <c r="P407" s="36"/>
      <c r="Q407" s="36"/>
      <c r="R407" s="36"/>
      <c r="S407" s="36"/>
      <c r="T407" s="36"/>
      <c r="U407" s="36"/>
      <c r="V407" s="36"/>
      <c r="W407" s="36"/>
      <c r="X407" s="36"/>
      <c r="Y407" s="36"/>
      <c r="Z407" s="36"/>
      <c r="AA407" s="36"/>
      <c r="AB407" s="36"/>
    </row>
    <row r="408">
      <c r="A408" s="8"/>
      <c r="B408" s="48"/>
      <c r="C408" s="48"/>
      <c r="D408" s="48"/>
      <c r="E408" s="48"/>
      <c r="F408" s="31"/>
      <c r="G408" s="8"/>
      <c r="H408" s="31"/>
      <c r="I408" s="8"/>
      <c r="J408" s="8"/>
      <c r="K408" s="7"/>
      <c r="L408" s="34"/>
      <c r="M408" s="8"/>
      <c r="N408" s="35"/>
      <c r="O408" s="36"/>
      <c r="P408" s="36"/>
      <c r="Q408" s="36"/>
      <c r="R408" s="36"/>
      <c r="S408" s="36"/>
      <c r="T408" s="36"/>
      <c r="U408" s="36"/>
      <c r="V408" s="36"/>
      <c r="W408" s="36"/>
      <c r="X408" s="36"/>
      <c r="Y408" s="36"/>
      <c r="Z408" s="36"/>
      <c r="AA408" s="36"/>
      <c r="AB408" s="36"/>
    </row>
    <row r="409">
      <c r="A409" s="8"/>
      <c r="B409" s="48"/>
      <c r="C409" s="48"/>
      <c r="D409" s="48"/>
      <c r="E409" s="48"/>
      <c r="F409" s="31"/>
      <c r="G409" s="8"/>
      <c r="H409" s="31"/>
      <c r="I409" s="8"/>
      <c r="J409" s="8"/>
      <c r="K409" s="7"/>
      <c r="L409" s="34"/>
      <c r="M409" s="8"/>
      <c r="N409" s="35"/>
      <c r="O409" s="36"/>
      <c r="P409" s="36"/>
      <c r="Q409" s="36"/>
      <c r="R409" s="36"/>
      <c r="S409" s="36"/>
      <c r="T409" s="36"/>
      <c r="U409" s="36"/>
      <c r="V409" s="36"/>
      <c r="W409" s="36"/>
      <c r="X409" s="36"/>
      <c r="Y409" s="36"/>
      <c r="Z409" s="36"/>
      <c r="AA409" s="36"/>
      <c r="AB409" s="36"/>
    </row>
    <row r="410">
      <c r="A410" s="8"/>
      <c r="B410" s="48"/>
      <c r="C410" s="48"/>
      <c r="D410" s="48"/>
      <c r="E410" s="48"/>
      <c r="F410" s="31"/>
      <c r="G410" s="8"/>
      <c r="H410" s="31"/>
      <c r="I410" s="8"/>
      <c r="J410" s="8"/>
      <c r="K410" s="7"/>
      <c r="L410" s="34"/>
      <c r="M410" s="8"/>
      <c r="N410" s="35"/>
      <c r="O410" s="36"/>
      <c r="P410" s="36"/>
      <c r="Q410" s="36"/>
      <c r="R410" s="36"/>
      <c r="S410" s="36"/>
      <c r="T410" s="36"/>
      <c r="U410" s="36"/>
      <c r="V410" s="36"/>
      <c r="W410" s="36"/>
      <c r="X410" s="36"/>
      <c r="Y410" s="36"/>
      <c r="Z410" s="36"/>
      <c r="AA410" s="36"/>
      <c r="AB410" s="36"/>
    </row>
    <row r="411">
      <c r="A411" s="8"/>
      <c r="B411" s="48"/>
      <c r="C411" s="48"/>
      <c r="D411" s="48"/>
      <c r="E411" s="48"/>
      <c r="F411" s="31"/>
      <c r="G411" s="8"/>
      <c r="H411" s="31"/>
      <c r="I411" s="8"/>
      <c r="J411" s="8"/>
      <c r="K411" s="7"/>
      <c r="L411" s="34"/>
      <c r="M411" s="8"/>
      <c r="N411" s="35"/>
      <c r="O411" s="36"/>
      <c r="P411" s="36"/>
      <c r="Q411" s="36"/>
      <c r="R411" s="36"/>
      <c r="S411" s="36"/>
      <c r="T411" s="36"/>
      <c r="U411" s="36"/>
      <c r="V411" s="36"/>
      <c r="W411" s="36"/>
      <c r="X411" s="36"/>
      <c r="Y411" s="36"/>
      <c r="Z411" s="36"/>
      <c r="AA411" s="36"/>
      <c r="AB411" s="36"/>
    </row>
    <row r="412">
      <c r="A412" s="8"/>
      <c r="B412" s="48"/>
      <c r="C412" s="48"/>
      <c r="D412" s="48"/>
      <c r="E412" s="48"/>
      <c r="F412" s="31"/>
      <c r="G412" s="8"/>
      <c r="H412" s="31"/>
      <c r="I412" s="8"/>
      <c r="J412" s="8"/>
      <c r="K412" s="7"/>
      <c r="L412" s="34"/>
      <c r="M412" s="8"/>
      <c r="N412" s="35"/>
      <c r="O412" s="36"/>
      <c r="P412" s="36"/>
      <c r="Q412" s="36"/>
      <c r="R412" s="36"/>
      <c r="S412" s="36"/>
      <c r="T412" s="36"/>
      <c r="U412" s="36"/>
      <c r="V412" s="36"/>
      <c r="W412" s="36"/>
      <c r="X412" s="36"/>
      <c r="Y412" s="36"/>
      <c r="Z412" s="36"/>
      <c r="AA412" s="36"/>
      <c r="AB412" s="36"/>
    </row>
    <row r="413">
      <c r="A413" s="8"/>
      <c r="B413" s="48"/>
      <c r="C413" s="48"/>
      <c r="D413" s="48"/>
      <c r="E413" s="48"/>
      <c r="F413" s="31"/>
      <c r="G413" s="8"/>
      <c r="H413" s="31"/>
      <c r="I413" s="8"/>
      <c r="J413" s="8"/>
      <c r="K413" s="7"/>
      <c r="L413" s="34"/>
      <c r="M413" s="8"/>
      <c r="N413" s="35"/>
      <c r="O413" s="36"/>
      <c r="P413" s="36"/>
      <c r="Q413" s="36"/>
      <c r="R413" s="36"/>
      <c r="S413" s="36"/>
      <c r="T413" s="36"/>
      <c r="U413" s="36"/>
      <c r="V413" s="36"/>
      <c r="W413" s="36"/>
      <c r="X413" s="36"/>
      <c r="Y413" s="36"/>
      <c r="Z413" s="36"/>
      <c r="AA413" s="36"/>
      <c r="AB413" s="36"/>
    </row>
    <row r="414">
      <c r="A414" s="8"/>
      <c r="B414" s="48"/>
      <c r="C414" s="48"/>
      <c r="D414" s="48"/>
      <c r="E414" s="48"/>
      <c r="F414" s="31"/>
      <c r="G414" s="8"/>
      <c r="H414" s="31"/>
      <c r="I414" s="8"/>
      <c r="J414" s="8"/>
      <c r="K414" s="7"/>
      <c r="L414" s="34"/>
      <c r="M414" s="8"/>
      <c r="N414" s="35"/>
      <c r="O414" s="36"/>
      <c r="P414" s="36"/>
      <c r="Q414" s="36"/>
      <c r="R414" s="36"/>
      <c r="S414" s="36"/>
      <c r="T414" s="36"/>
      <c r="U414" s="36"/>
      <c r="V414" s="36"/>
      <c r="W414" s="36"/>
      <c r="X414" s="36"/>
      <c r="Y414" s="36"/>
      <c r="Z414" s="36"/>
      <c r="AA414" s="36"/>
      <c r="AB414" s="36"/>
    </row>
    <row r="415">
      <c r="A415" s="8"/>
      <c r="B415" s="48"/>
      <c r="C415" s="48"/>
      <c r="D415" s="48"/>
      <c r="E415" s="48"/>
      <c r="F415" s="31"/>
      <c r="G415" s="8"/>
      <c r="H415" s="31"/>
      <c r="I415" s="8"/>
      <c r="J415" s="8"/>
      <c r="K415" s="7"/>
      <c r="L415" s="34"/>
      <c r="M415" s="8"/>
      <c r="N415" s="35"/>
      <c r="O415" s="36"/>
      <c r="P415" s="36"/>
      <c r="Q415" s="36"/>
      <c r="R415" s="36"/>
      <c r="S415" s="36"/>
      <c r="T415" s="36"/>
      <c r="U415" s="36"/>
      <c r="V415" s="36"/>
      <c r="W415" s="36"/>
      <c r="X415" s="36"/>
      <c r="Y415" s="36"/>
      <c r="Z415" s="36"/>
      <c r="AA415" s="36"/>
      <c r="AB415" s="36"/>
    </row>
    <row r="416">
      <c r="A416" s="8"/>
      <c r="B416" s="48"/>
      <c r="C416" s="48"/>
      <c r="D416" s="48"/>
      <c r="E416" s="48"/>
      <c r="F416" s="31"/>
      <c r="G416" s="8"/>
      <c r="H416" s="31"/>
      <c r="I416" s="8"/>
      <c r="J416" s="8"/>
      <c r="K416" s="7"/>
      <c r="L416" s="34"/>
      <c r="M416" s="8"/>
      <c r="N416" s="35"/>
      <c r="O416" s="36"/>
      <c r="P416" s="36"/>
      <c r="Q416" s="36"/>
      <c r="R416" s="36"/>
      <c r="S416" s="36"/>
      <c r="T416" s="36"/>
      <c r="U416" s="36"/>
      <c r="V416" s="36"/>
      <c r="W416" s="36"/>
      <c r="X416" s="36"/>
      <c r="Y416" s="36"/>
      <c r="Z416" s="36"/>
      <c r="AA416" s="36"/>
      <c r="AB416" s="36"/>
    </row>
    <row r="417">
      <c r="A417" s="8"/>
      <c r="B417" s="48"/>
      <c r="C417" s="48"/>
      <c r="D417" s="48"/>
      <c r="E417" s="48"/>
      <c r="F417" s="31"/>
      <c r="G417" s="8"/>
      <c r="H417" s="31"/>
      <c r="I417" s="8"/>
      <c r="J417" s="8"/>
      <c r="K417" s="7"/>
      <c r="L417" s="34"/>
      <c r="M417" s="8"/>
      <c r="N417" s="35"/>
      <c r="O417" s="36"/>
      <c r="P417" s="36"/>
      <c r="Q417" s="36"/>
      <c r="R417" s="36"/>
      <c r="S417" s="36"/>
      <c r="T417" s="36"/>
      <c r="U417" s="36"/>
      <c r="V417" s="36"/>
      <c r="W417" s="36"/>
      <c r="X417" s="36"/>
      <c r="Y417" s="36"/>
      <c r="Z417" s="36"/>
      <c r="AA417" s="36"/>
      <c r="AB417" s="36"/>
    </row>
    <row r="418">
      <c r="A418" s="8"/>
      <c r="B418" s="48"/>
      <c r="C418" s="48"/>
      <c r="D418" s="48"/>
      <c r="E418" s="48"/>
      <c r="F418" s="31"/>
      <c r="G418" s="8"/>
      <c r="H418" s="31"/>
      <c r="I418" s="8"/>
      <c r="J418" s="8"/>
      <c r="K418" s="7"/>
      <c r="L418" s="34"/>
      <c r="M418" s="8"/>
      <c r="N418" s="35"/>
      <c r="O418" s="36"/>
      <c r="P418" s="36"/>
      <c r="Q418" s="36"/>
      <c r="R418" s="36"/>
      <c r="S418" s="36"/>
      <c r="T418" s="36"/>
      <c r="U418" s="36"/>
      <c r="V418" s="36"/>
      <c r="W418" s="36"/>
      <c r="X418" s="36"/>
      <c r="Y418" s="36"/>
      <c r="Z418" s="36"/>
      <c r="AA418" s="36"/>
      <c r="AB418" s="36"/>
    </row>
    <row r="419">
      <c r="A419" s="8"/>
      <c r="B419" s="48"/>
      <c r="C419" s="48"/>
      <c r="D419" s="48"/>
      <c r="E419" s="48"/>
      <c r="F419" s="31"/>
      <c r="G419" s="8"/>
      <c r="H419" s="31"/>
      <c r="I419" s="8"/>
      <c r="J419" s="8"/>
      <c r="K419" s="7"/>
      <c r="L419" s="34"/>
      <c r="M419" s="8"/>
      <c r="N419" s="35"/>
      <c r="O419" s="36"/>
      <c r="P419" s="36"/>
      <c r="Q419" s="36"/>
      <c r="R419" s="36"/>
      <c r="S419" s="36"/>
      <c r="T419" s="36"/>
      <c r="U419" s="36"/>
      <c r="V419" s="36"/>
      <c r="W419" s="36"/>
      <c r="X419" s="36"/>
      <c r="Y419" s="36"/>
      <c r="Z419" s="36"/>
      <c r="AA419" s="36"/>
      <c r="AB419" s="36"/>
    </row>
    <row r="420">
      <c r="A420" s="8"/>
      <c r="B420" s="48"/>
      <c r="C420" s="48"/>
      <c r="D420" s="48"/>
      <c r="E420" s="48"/>
      <c r="F420" s="31"/>
      <c r="G420" s="8"/>
      <c r="H420" s="31"/>
      <c r="I420" s="8"/>
      <c r="J420" s="8"/>
      <c r="K420" s="7"/>
      <c r="L420" s="34"/>
      <c r="M420" s="8"/>
      <c r="N420" s="35"/>
      <c r="O420" s="36"/>
      <c r="P420" s="36"/>
      <c r="Q420" s="36"/>
      <c r="R420" s="36"/>
      <c r="S420" s="36"/>
      <c r="T420" s="36"/>
      <c r="U420" s="36"/>
      <c r="V420" s="36"/>
      <c r="W420" s="36"/>
      <c r="X420" s="36"/>
      <c r="Y420" s="36"/>
      <c r="Z420" s="36"/>
      <c r="AA420" s="36"/>
      <c r="AB420" s="36"/>
    </row>
    <row r="421">
      <c r="A421" s="8"/>
      <c r="B421" s="48"/>
      <c r="C421" s="48"/>
      <c r="D421" s="48"/>
      <c r="E421" s="48"/>
      <c r="F421" s="31"/>
      <c r="G421" s="8"/>
      <c r="H421" s="31"/>
      <c r="I421" s="8"/>
      <c r="J421" s="8"/>
      <c r="K421" s="7"/>
      <c r="L421" s="34"/>
      <c r="M421" s="8"/>
      <c r="N421" s="35"/>
      <c r="O421" s="36"/>
      <c r="P421" s="36"/>
      <c r="Q421" s="36"/>
      <c r="R421" s="36"/>
      <c r="S421" s="36"/>
      <c r="T421" s="36"/>
      <c r="U421" s="36"/>
      <c r="V421" s="36"/>
      <c r="W421" s="36"/>
      <c r="X421" s="36"/>
      <c r="Y421" s="36"/>
      <c r="Z421" s="36"/>
      <c r="AA421" s="36"/>
      <c r="AB421" s="36"/>
    </row>
    <row r="422">
      <c r="A422" s="8"/>
      <c r="B422" s="48"/>
      <c r="C422" s="48"/>
      <c r="D422" s="48"/>
      <c r="E422" s="48"/>
      <c r="F422" s="31"/>
      <c r="G422" s="8"/>
      <c r="H422" s="31"/>
      <c r="I422" s="8"/>
      <c r="J422" s="8"/>
      <c r="K422" s="7"/>
      <c r="L422" s="34"/>
      <c r="M422" s="8"/>
      <c r="N422" s="35"/>
      <c r="O422" s="36"/>
      <c r="P422" s="36"/>
      <c r="Q422" s="36"/>
      <c r="R422" s="36"/>
      <c r="S422" s="36"/>
      <c r="T422" s="36"/>
      <c r="U422" s="36"/>
      <c r="V422" s="36"/>
      <c r="W422" s="36"/>
      <c r="X422" s="36"/>
      <c r="Y422" s="36"/>
      <c r="Z422" s="36"/>
      <c r="AA422" s="36"/>
      <c r="AB422" s="36"/>
    </row>
    <row r="423">
      <c r="A423" s="8"/>
      <c r="B423" s="48"/>
      <c r="C423" s="48"/>
      <c r="D423" s="48"/>
      <c r="E423" s="48"/>
      <c r="F423" s="31"/>
      <c r="G423" s="8"/>
      <c r="H423" s="31"/>
      <c r="I423" s="8"/>
      <c r="J423" s="8"/>
      <c r="K423" s="7"/>
      <c r="L423" s="34"/>
      <c r="M423" s="8"/>
      <c r="N423" s="35"/>
      <c r="O423" s="36"/>
      <c r="P423" s="36"/>
      <c r="Q423" s="36"/>
      <c r="R423" s="36"/>
      <c r="S423" s="36"/>
      <c r="T423" s="36"/>
      <c r="U423" s="36"/>
      <c r="V423" s="36"/>
      <c r="W423" s="36"/>
      <c r="X423" s="36"/>
      <c r="Y423" s="36"/>
      <c r="Z423" s="36"/>
      <c r="AA423" s="36"/>
      <c r="AB423" s="36"/>
    </row>
    <row r="424">
      <c r="A424" s="8"/>
      <c r="B424" s="48"/>
      <c r="C424" s="48"/>
      <c r="D424" s="48"/>
      <c r="E424" s="48"/>
      <c r="F424" s="31"/>
      <c r="G424" s="8"/>
      <c r="H424" s="31"/>
      <c r="I424" s="8"/>
      <c r="J424" s="8"/>
      <c r="K424" s="7"/>
      <c r="L424" s="34"/>
      <c r="M424" s="8"/>
      <c r="N424" s="35"/>
      <c r="O424" s="36"/>
      <c r="P424" s="36"/>
      <c r="Q424" s="36"/>
      <c r="R424" s="36"/>
      <c r="S424" s="36"/>
      <c r="T424" s="36"/>
      <c r="U424" s="36"/>
      <c r="V424" s="36"/>
      <c r="W424" s="36"/>
      <c r="X424" s="36"/>
      <c r="Y424" s="36"/>
      <c r="Z424" s="36"/>
      <c r="AA424" s="36"/>
      <c r="AB424" s="36"/>
    </row>
    <row r="425">
      <c r="A425" s="8"/>
      <c r="B425" s="48"/>
      <c r="C425" s="48"/>
      <c r="D425" s="48"/>
      <c r="E425" s="48"/>
      <c r="F425" s="31"/>
      <c r="G425" s="8"/>
      <c r="H425" s="31"/>
      <c r="I425" s="8"/>
      <c r="J425" s="8"/>
      <c r="K425" s="7"/>
      <c r="L425" s="34"/>
      <c r="M425" s="8"/>
      <c r="N425" s="35"/>
      <c r="O425" s="36"/>
      <c r="P425" s="36"/>
      <c r="Q425" s="36"/>
      <c r="R425" s="36"/>
      <c r="S425" s="36"/>
      <c r="T425" s="36"/>
      <c r="U425" s="36"/>
      <c r="V425" s="36"/>
      <c r="W425" s="36"/>
      <c r="X425" s="36"/>
      <c r="Y425" s="36"/>
      <c r="Z425" s="36"/>
      <c r="AA425" s="36"/>
      <c r="AB425" s="36"/>
    </row>
    <row r="426">
      <c r="A426" s="8"/>
      <c r="B426" s="48"/>
      <c r="C426" s="48"/>
      <c r="D426" s="48"/>
      <c r="E426" s="48"/>
      <c r="F426" s="31"/>
      <c r="G426" s="8"/>
      <c r="H426" s="31"/>
      <c r="I426" s="8"/>
      <c r="J426" s="8"/>
      <c r="K426" s="7"/>
      <c r="L426" s="34"/>
      <c r="M426" s="8"/>
      <c r="N426" s="35"/>
      <c r="O426" s="36"/>
      <c r="P426" s="36"/>
      <c r="Q426" s="36"/>
      <c r="R426" s="36"/>
      <c r="S426" s="36"/>
      <c r="T426" s="36"/>
      <c r="U426" s="36"/>
      <c r="V426" s="36"/>
      <c r="W426" s="36"/>
      <c r="X426" s="36"/>
      <c r="Y426" s="36"/>
      <c r="Z426" s="36"/>
      <c r="AA426" s="36"/>
      <c r="AB426" s="36"/>
    </row>
    <row r="427">
      <c r="A427" s="8"/>
      <c r="B427" s="48"/>
      <c r="C427" s="48"/>
      <c r="D427" s="48"/>
      <c r="E427" s="48"/>
      <c r="F427" s="31"/>
      <c r="G427" s="8"/>
      <c r="H427" s="31"/>
      <c r="I427" s="8"/>
      <c r="J427" s="8"/>
      <c r="K427" s="7"/>
      <c r="L427" s="34"/>
      <c r="M427" s="8"/>
      <c r="N427" s="35"/>
      <c r="O427" s="36"/>
      <c r="P427" s="36"/>
      <c r="Q427" s="36"/>
      <c r="R427" s="36"/>
      <c r="S427" s="36"/>
      <c r="T427" s="36"/>
      <c r="U427" s="36"/>
      <c r="V427" s="36"/>
      <c r="W427" s="36"/>
      <c r="X427" s="36"/>
      <c r="Y427" s="36"/>
      <c r="Z427" s="36"/>
      <c r="AA427" s="36"/>
      <c r="AB427" s="36"/>
    </row>
    <row r="428">
      <c r="A428" s="8"/>
      <c r="B428" s="48"/>
      <c r="C428" s="48"/>
      <c r="D428" s="48"/>
      <c r="E428" s="48"/>
      <c r="F428" s="31"/>
      <c r="G428" s="8"/>
      <c r="H428" s="31"/>
      <c r="I428" s="8"/>
      <c r="J428" s="8"/>
      <c r="K428" s="7"/>
      <c r="L428" s="34"/>
      <c r="M428" s="8"/>
      <c r="N428" s="35"/>
      <c r="O428" s="36"/>
      <c r="P428" s="36"/>
      <c r="Q428" s="36"/>
      <c r="R428" s="36"/>
      <c r="S428" s="36"/>
      <c r="T428" s="36"/>
      <c r="U428" s="36"/>
      <c r="V428" s="36"/>
      <c r="W428" s="36"/>
      <c r="X428" s="36"/>
      <c r="Y428" s="36"/>
      <c r="Z428" s="36"/>
      <c r="AA428" s="36"/>
      <c r="AB428" s="36"/>
    </row>
    <row r="429">
      <c r="A429" s="8"/>
      <c r="B429" s="48"/>
      <c r="C429" s="48"/>
      <c r="D429" s="48"/>
      <c r="E429" s="48"/>
      <c r="F429" s="31"/>
      <c r="G429" s="8"/>
      <c r="H429" s="31"/>
      <c r="I429" s="8"/>
      <c r="J429" s="8"/>
      <c r="K429" s="7"/>
      <c r="L429" s="34"/>
      <c r="M429" s="8"/>
      <c r="N429" s="35"/>
      <c r="O429" s="36"/>
      <c r="P429" s="36"/>
      <c r="Q429" s="36"/>
      <c r="R429" s="36"/>
      <c r="S429" s="36"/>
      <c r="T429" s="36"/>
      <c r="U429" s="36"/>
      <c r="V429" s="36"/>
      <c r="W429" s="36"/>
      <c r="X429" s="36"/>
      <c r="Y429" s="36"/>
      <c r="Z429" s="36"/>
      <c r="AA429" s="36"/>
      <c r="AB429" s="36"/>
    </row>
    <row r="430">
      <c r="A430" s="8"/>
      <c r="B430" s="48"/>
      <c r="C430" s="48"/>
      <c r="D430" s="48"/>
      <c r="E430" s="48"/>
      <c r="F430" s="31"/>
      <c r="G430" s="8"/>
      <c r="H430" s="31"/>
      <c r="I430" s="8"/>
      <c r="J430" s="8"/>
      <c r="K430" s="7"/>
      <c r="L430" s="34"/>
      <c r="M430" s="8"/>
      <c r="N430" s="35"/>
      <c r="O430" s="36"/>
      <c r="P430" s="36"/>
      <c r="Q430" s="36"/>
      <c r="R430" s="36"/>
      <c r="S430" s="36"/>
      <c r="T430" s="36"/>
      <c r="U430" s="36"/>
      <c r="V430" s="36"/>
      <c r="W430" s="36"/>
      <c r="X430" s="36"/>
      <c r="Y430" s="36"/>
      <c r="Z430" s="36"/>
      <c r="AA430" s="36"/>
      <c r="AB430" s="36"/>
    </row>
    <row r="431">
      <c r="A431" s="8"/>
      <c r="B431" s="48"/>
      <c r="C431" s="48"/>
      <c r="D431" s="48"/>
      <c r="E431" s="48"/>
      <c r="F431" s="31"/>
      <c r="G431" s="8"/>
      <c r="H431" s="31"/>
      <c r="I431" s="8"/>
      <c r="J431" s="8"/>
      <c r="K431" s="7"/>
      <c r="L431" s="34"/>
      <c r="M431" s="8"/>
      <c r="N431" s="35"/>
      <c r="O431" s="36"/>
      <c r="P431" s="36"/>
      <c r="Q431" s="36"/>
      <c r="R431" s="36"/>
      <c r="S431" s="36"/>
      <c r="T431" s="36"/>
      <c r="U431" s="36"/>
      <c r="V431" s="36"/>
      <c r="W431" s="36"/>
      <c r="X431" s="36"/>
      <c r="Y431" s="36"/>
      <c r="Z431" s="36"/>
      <c r="AA431" s="36"/>
      <c r="AB431" s="36"/>
    </row>
    <row r="432">
      <c r="A432" s="8"/>
      <c r="B432" s="48"/>
      <c r="C432" s="48"/>
      <c r="D432" s="48"/>
      <c r="E432" s="48"/>
      <c r="F432" s="31"/>
      <c r="G432" s="8"/>
      <c r="H432" s="31"/>
      <c r="I432" s="8"/>
      <c r="J432" s="8"/>
      <c r="K432" s="7"/>
      <c r="L432" s="34"/>
      <c r="M432" s="8"/>
      <c r="N432" s="35"/>
      <c r="O432" s="36"/>
      <c r="P432" s="36"/>
      <c r="Q432" s="36"/>
      <c r="R432" s="36"/>
      <c r="S432" s="36"/>
      <c r="T432" s="36"/>
      <c r="U432" s="36"/>
      <c r="V432" s="36"/>
      <c r="W432" s="36"/>
      <c r="X432" s="36"/>
      <c r="Y432" s="36"/>
      <c r="Z432" s="36"/>
      <c r="AA432" s="36"/>
      <c r="AB432" s="36"/>
    </row>
    <row r="433">
      <c r="A433" s="8"/>
      <c r="B433" s="48"/>
      <c r="C433" s="48"/>
      <c r="D433" s="48"/>
      <c r="E433" s="48"/>
      <c r="F433" s="31"/>
      <c r="G433" s="8"/>
      <c r="H433" s="31"/>
      <c r="I433" s="8"/>
      <c r="J433" s="8"/>
      <c r="K433" s="7"/>
      <c r="L433" s="34"/>
      <c r="M433" s="8"/>
      <c r="N433" s="35"/>
      <c r="O433" s="36"/>
      <c r="P433" s="36"/>
      <c r="Q433" s="36"/>
      <c r="R433" s="36"/>
      <c r="S433" s="36"/>
      <c r="T433" s="36"/>
      <c r="U433" s="36"/>
      <c r="V433" s="36"/>
      <c r="W433" s="36"/>
      <c r="X433" s="36"/>
      <c r="Y433" s="36"/>
      <c r="Z433" s="36"/>
      <c r="AA433" s="36"/>
      <c r="AB433" s="36"/>
    </row>
    <row r="434">
      <c r="A434" s="8"/>
      <c r="B434" s="48"/>
      <c r="C434" s="48"/>
      <c r="D434" s="48"/>
      <c r="E434" s="48"/>
      <c r="F434" s="31"/>
      <c r="G434" s="8"/>
      <c r="H434" s="31"/>
      <c r="I434" s="8"/>
      <c r="J434" s="8"/>
      <c r="K434" s="7"/>
      <c r="L434" s="34"/>
      <c r="M434" s="8"/>
      <c r="N434" s="35"/>
      <c r="O434" s="36"/>
      <c r="P434" s="36"/>
      <c r="Q434" s="36"/>
      <c r="R434" s="36"/>
      <c r="S434" s="36"/>
      <c r="T434" s="36"/>
      <c r="U434" s="36"/>
      <c r="V434" s="36"/>
      <c r="W434" s="36"/>
      <c r="X434" s="36"/>
      <c r="Y434" s="36"/>
      <c r="Z434" s="36"/>
      <c r="AA434" s="36"/>
      <c r="AB434" s="36"/>
    </row>
    <row r="435">
      <c r="A435" s="8"/>
      <c r="B435" s="48"/>
      <c r="C435" s="48"/>
      <c r="D435" s="48"/>
      <c r="E435" s="48"/>
      <c r="F435" s="31"/>
      <c r="G435" s="8"/>
      <c r="H435" s="31"/>
      <c r="I435" s="8"/>
      <c r="J435" s="8"/>
      <c r="K435" s="7"/>
      <c r="L435" s="34"/>
      <c r="M435" s="8"/>
      <c r="N435" s="35"/>
      <c r="O435" s="36"/>
      <c r="P435" s="36"/>
      <c r="Q435" s="36"/>
      <c r="R435" s="36"/>
      <c r="S435" s="36"/>
      <c r="T435" s="36"/>
      <c r="U435" s="36"/>
      <c r="V435" s="36"/>
      <c r="W435" s="36"/>
      <c r="X435" s="36"/>
      <c r="Y435" s="36"/>
      <c r="Z435" s="36"/>
      <c r="AA435" s="36"/>
      <c r="AB435" s="36"/>
    </row>
    <row r="436">
      <c r="A436" s="8"/>
      <c r="B436" s="48"/>
      <c r="C436" s="48"/>
      <c r="D436" s="48"/>
      <c r="E436" s="48"/>
      <c r="F436" s="31"/>
      <c r="G436" s="8"/>
      <c r="H436" s="31"/>
      <c r="I436" s="8"/>
      <c r="J436" s="8"/>
      <c r="K436" s="7"/>
      <c r="L436" s="34"/>
      <c r="M436" s="8"/>
      <c r="N436" s="35"/>
      <c r="O436" s="36"/>
      <c r="P436" s="36"/>
      <c r="Q436" s="36"/>
      <c r="R436" s="36"/>
      <c r="S436" s="36"/>
      <c r="T436" s="36"/>
      <c r="U436" s="36"/>
      <c r="V436" s="36"/>
      <c r="W436" s="36"/>
      <c r="X436" s="36"/>
      <c r="Y436" s="36"/>
      <c r="Z436" s="36"/>
      <c r="AA436" s="36"/>
      <c r="AB436" s="36"/>
    </row>
    <row r="437">
      <c r="A437" s="8"/>
      <c r="B437" s="48"/>
      <c r="C437" s="48"/>
      <c r="D437" s="48"/>
      <c r="E437" s="48"/>
      <c r="F437" s="31"/>
      <c r="G437" s="8"/>
      <c r="H437" s="31"/>
      <c r="I437" s="8"/>
      <c r="J437" s="8"/>
      <c r="K437" s="7"/>
      <c r="L437" s="34"/>
      <c r="M437" s="8"/>
      <c r="N437" s="35"/>
      <c r="O437" s="36"/>
      <c r="P437" s="36"/>
      <c r="Q437" s="36"/>
      <c r="R437" s="36"/>
      <c r="S437" s="36"/>
      <c r="T437" s="36"/>
      <c r="U437" s="36"/>
      <c r="V437" s="36"/>
      <c r="W437" s="36"/>
      <c r="X437" s="36"/>
      <c r="Y437" s="36"/>
      <c r="Z437" s="36"/>
      <c r="AA437" s="36"/>
      <c r="AB437" s="36"/>
    </row>
    <row r="438">
      <c r="A438" s="8"/>
      <c r="B438" s="48"/>
      <c r="C438" s="48"/>
      <c r="D438" s="48"/>
      <c r="E438" s="48"/>
      <c r="F438" s="31"/>
      <c r="G438" s="8"/>
      <c r="H438" s="31"/>
      <c r="I438" s="8"/>
      <c r="J438" s="8"/>
      <c r="K438" s="7"/>
      <c r="L438" s="34"/>
      <c r="M438" s="8"/>
      <c r="N438" s="35"/>
      <c r="O438" s="36"/>
      <c r="P438" s="36"/>
      <c r="Q438" s="36"/>
      <c r="R438" s="36"/>
      <c r="S438" s="36"/>
      <c r="T438" s="36"/>
      <c r="U438" s="36"/>
      <c r="V438" s="36"/>
      <c r="W438" s="36"/>
      <c r="X438" s="36"/>
      <c r="Y438" s="36"/>
      <c r="Z438" s="36"/>
      <c r="AA438" s="36"/>
      <c r="AB438" s="36"/>
    </row>
    <row r="439">
      <c r="A439" s="8"/>
      <c r="B439" s="48"/>
      <c r="C439" s="48"/>
      <c r="D439" s="48"/>
      <c r="E439" s="48"/>
      <c r="F439" s="31"/>
      <c r="G439" s="8"/>
      <c r="H439" s="31"/>
      <c r="I439" s="8"/>
      <c r="J439" s="8"/>
      <c r="K439" s="7"/>
      <c r="L439" s="34"/>
      <c r="M439" s="8"/>
      <c r="N439" s="35"/>
      <c r="O439" s="36"/>
      <c r="P439" s="36"/>
      <c r="Q439" s="36"/>
      <c r="R439" s="36"/>
      <c r="S439" s="36"/>
      <c r="T439" s="36"/>
      <c r="U439" s="36"/>
      <c r="V439" s="36"/>
      <c r="W439" s="36"/>
      <c r="X439" s="36"/>
      <c r="Y439" s="36"/>
      <c r="Z439" s="36"/>
      <c r="AA439" s="36"/>
      <c r="AB439" s="36"/>
    </row>
    <row r="440">
      <c r="A440" s="8"/>
      <c r="B440" s="48"/>
      <c r="C440" s="48"/>
      <c r="D440" s="48"/>
      <c r="E440" s="48"/>
      <c r="F440" s="31"/>
      <c r="G440" s="8"/>
      <c r="H440" s="31"/>
      <c r="I440" s="8"/>
      <c r="J440" s="8"/>
      <c r="K440" s="7"/>
      <c r="L440" s="34"/>
      <c r="M440" s="8"/>
      <c r="N440" s="35"/>
      <c r="O440" s="36"/>
      <c r="P440" s="36"/>
      <c r="Q440" s="36"/>
      <c r="R440" s="36"/>
      <c r="S440" s="36"/>
      <c r="T440" s="36"/>
      <c r="U440" s="36"/>
      <c r="V440" s="36"/>
      <c r="W440" s="36"/>
      <c r="X440" s="36"/>
      <c r="Y440" s="36"/>
      <c r="Z440" s="36"/>
      <c r="AA440" s="36"/>
      <c r="AB440" s="36"/>
    </row>
    <row r="441">
      <c r="A441" s="8"/>
      <c r="B441" s="48"/>
      <c r="C441" s="48"/>
      <c r="D441" s="48"/>
      <c r="E441" s="48"/>
      <c r="F441" s="31"/>
      <c r="G441" s="8"/>
      <c r="H441" s="31"/>
      <c r="I441" s="8"/>
      <c r="J441" s="8"/>
      <c r="K441" s="7"/>
      <c r="L441" s="34"/>
      <c r="M441" s="8"/>
      <c r="N441" s="35"/>
      <c r="O441" s="36"/>
      <c r="P441" s="36"/>
      <c r="Q441" s="36"/>
      <c r="R441" s="36"/>
      <c r="S441" s="36"/>
      <c r="T441" s="36"/>
      <c r="U441" s="36"/>
      <c r="V441" s="36"/>
      <c r="W441" s="36"/>
      <c r="X441" s="36"/>
      <c r="Y441" s="36"/>
      <c r="Z441" s="36"/>
      <c r="AA441" s="36"/>
      <c r="AB441" s="36"/>
    </row>
    <row r="442">
      <c r="A442" s="8"/>
      <c r="B442" s="48"/>
      <c r="C442" s="48"/>
      <c r="D442" s="48"/>
      <c r="E442" s="48"/>
      <c r="F442" s="31"/>
      <c r="G442" s="8"/>
      <c r="H442" s="31"/>
      <c r="I442" s="8"/>
      <c r="J442" s="8"/>
      <c r="K442" s="7"/>
      <c r="L442" s="34"/>
      <c r="M442" s="8"/>
      <c r="N442" s="35"/>
      <c r="O442" s="36"/>
      <c r="P442" s="36"/>
      <c r="Q442" s="36"/>
      <c r="R442" s="36"/>
      <c r="S442" s="36"/>
      <c r="T442" s="36"/>
      <c r="U442" s="36"/>
      <c r="V442" s="36"/>
      <c r="W442" s="36"/>
      <c r="X442" s="36"/>
      <c r="Y442" s="36"/>
      <c r="Z442" s="36"/>
      <c r="AA442" s="36"/>
      <c r="AB442" s="36"/>
    </row>
    <row r="443">
      <c r="A443" s="8"/>
      <c r="B443" s="48"/>
      <c r="C443" s="48"/>
      <c r="D443" s="48"/>
      <c r="E443" s="48"/>
      <c r="F443" s="31"/>
      <c r="G443" s="8"/>
      <c r="H443" s="31"/>
      <c r="I443" s="8"/>
      <c r="J443" s="8"/>
      <c r="K443" s="7"/>
      <c r="L443" s="34"/>
      <c r="M443" s="8"/>
      <c r="N443" s="35"/>
      <c r="O443" s="36"/>
      <c r="P443" s="36"/>
      <c r="Q443" s="36"/>
      <c r="R443" s="36"/>
      <c r="S443" s="36"/>
      <c r="T443" s="36"/>
      <c r="U443" s="36"/>
      <c r="V443" s="36"/>
      <c r="W443" s="36"/>
      <c r="X443" s="36"/>
      <c r="Y443" s="36"/>
      <c r="Z443" s="36"/>
      <c r="AA443" s="36"/>
      <c r="AB443" s="36"/>
    </row>
    <row r="444">
      <c r="A444" s="8"/>
      <c r="B444" s="48"/>
      <c r="C444" s="48"/>
      <c r="D444" s="48"/>
      <c r="E444" s="48"/>
      <c r="F444" s="31"/>
      <c r="G444" s="8"/>
      <c r="H444" s="31"/>
      <c r="I444" s="8"/>
      <c r="J444" s="8"/>
      <c r="K444" s="7"/>
      <c r="L444" s="34"/>
      <c r="M444" s="8"/>
      <c r="N444" s="35"/>
      <c r="O444" s="36"/>
      <c r="P444" s="36"/>
      <c r="Q444" s="36"/>
      <c r="R444" s="36"/>
      <c r="S444" s="36"/>
      <c r="T444" s="36"/>
      <c r="U444" s="36"/>
      <c r="V444" s="36"/>
      <c r="W444" s="36"/>
      <c r="X444" s="36"/>
      <c r="Y444" s="36"/>
      <c r="Z444" s="36"/>
      <c r="AA444" s="36"/>
      <c r="AB444" s="36"/>
    </row>
    <row r="445">
      <c r="A445" s="8"/>
      <c r="B445" s="48"/>
      <c r="C445" s="48"/>
      <c r="D445" s="48"/>
      <c r="E445" s="48"/>
      <c r="F445" s="31"/>
      <c r="G445" s="8"/>
      <c r="H445" s="31"/>
      <c r="I445" s="8"/>
      <c r="J445" s="8"/>
      <c r="K445" s="7"/>
      <c r="L445" s="34"/>
      <c r="M445" s="8"/>
      <c r="N445" s="35"/>
      <c r="O445" s="36"/>
      <c r="P445" s="36"/>
      <c r="Q445" s="36"/>
      <c r="R445" s="36"/>
      <c r="S445" s="36"/>
      <c r="T445" s="36"/>
      <c r="U445" s="36"/>
      <c r="V445" s="36"/>
      <c r="W445" s="36"/>
      <c r="X445" s="36"/>
      <c r="Y445" s="36"/>
      <c r="Z445" s="36"/>
      <c r="AA445" s="36"/>
      <c r="AB445" s="36"/>
    </row>
    <row r="446">
      <c r="A446" s="8"/>
      <c r="B446" s="48"/>
      <c r="C446" s="48"/>
      <c r="D446" s="48"/>
      <c r="E446" s="48"/>
      <c r="F446" s="31"/>
      <c r="G446" s="8"/>
      <c r="H446" s="31"/>
      <c r="I446" s="8"/>
      <c r="J446" s="8"/>
      <c r="K446" s="7"/>
      <c r="L446" s="34"/>
      <c r="M446" s="8"/>
      <c r="N446" s="35"/>
      <c r="O446" s="36"/>
      <c r="P446" s="36"/>
      <c r="Q446" s="36"/>
      <c r="R446" s="36"/>
      <c r="S446" s="36"/>
      <c r="T446" s="36"/>
      <c r="U446" s="36"/>
      <c r="V446" s="36"/>
      <c r="W446" s="36"/>
      <c r="X446" s="36"/>
      <c r="Y446" s="36"/>
      <c r="Z446" s="36"/>
      <c r="AA446" s="36"/>
      <c r="AB446" s="36"/>
    </row>
    <row r="447">
      <c r="A447" s="8"/>
      <c r="B447" s="48"/>
      <c r="C447" s="48"/>
      <c r="D447" s="48"/>
      <c r="E447" s="48"/>
      <c r="F447" s="31"/>
      <c r="G447" s="8"/>
      <c r="H447" s="31"/>
      <c r="I447" s="8"/>
      <c r="J447" s="8"/>
      <c r="K447" s="7"/>
      <c r="L447" s="34"/>
      <c r="M447" s="8"/>
      <c r="N447" s="35"/>
      <c r="O447" s="36"/>
      <c r="P447" s="36"/>
      <c r="Q447" s="36"/>
      <c r="R447" s="36"/>
      <c r="S447" s="36"/>
      <c r="T447" s="36"/>
      <c r="U447" s="36"/>
      <c r="V447" s="36"/>
      <c r="W447" s="36"/>
      <c r="X447" s="36"/>
      <c r="Y447" s="36"/>
      <c r="Z447" s="36"/>
      <c r="AA447" s="36"/>
      <c r="AB447" s="36"/>
    </row>
    <row r="448">
      <c r="A448" s="8"/>
      <c r="B448" s="48"/>
      <c r="C448" s="48"/>
      <c r="D448" s="48"/>
      <c r="E448" s="48"/>
      <c r="F448" s="31"/>
      <c r="G448" s="8"/>
      <c r="H448" s="31"/>
      <c r="I448" s="8"/>
      <c r="J448" s="8"/>
      <c r="K448" s="7"/>
      <c r="L448" s="34"/>
      <c r="M448" s="8"/>
      <c r="N448" s="35"/>
      <c r="O448" s="36"/>
      <c r="P448" s="36"/>
      <c r="Q448" s="36"/>
      <c r="R448" s="36"/>
      <c r="S448" s="36"/>
      <c r="T448" s="36"/>
      <c r="U448" s="36"/>
      <c r="V448" s="36"/>
      <c r="W448" s="36"/>
      <c r="X448" s="36"/>
      <c r="Y448" s="36"/>
      <c r="Z448" s="36"/>
      <c r="AA448" s="36"/>
      <c r="AB448" s="36"/>
    </row>
    <row r="449">
      <c r="A449" s="8"/>
      <c r="B449" s="48"/>
      <c r="C449" s="48"/>
      <c r="D449" s="48"/>
      <c r="E449" s="48"/>
      <c r="F449" s="31"/>
      <c r="G449" s="8"/>
      <c r="H449" s="31"/>
      <c r="I449" s="8"/>
      <c r="J449" s="8"/>
      <c r="K449" s="7"/>
      <c r="L449" s="34"/>
      <c r="M449" s="8"/>
      <c r="N449" s="35"/>
      <c r="O449" s="36"/>
      <c r="P449" s="36"/>
      <c r="Q449" s="36"/>
      <c r="R449" s="36"/>
      <c r="S449" s="36"/>
      <c r="T449" s="36"/>
      <c r="U449" s="36"/>
      <c r="V449" s="36"/>
      <c r="W449" s="36"/>
      <c r="X449" s="36"/>
      <c r="Y449" s="36"/>
      <c r="Z449" s="36"/>
      <c r="AA449" s="36"/>
      <c r="AB449" s="36"/>
    </row>
    <row r="450">
      <c r="A450" s="8"/>
      <c r="B450" s="48"/>
      <c r="C450" s="48"/>
      <c r="D450" s="48"/>
      <c r="E450" s="48"/>
      <c r="F450" s="31"/>
      <c r="G450" s="8"/>
      <c r="H450" s="31"/>
      <c r="I450" s="8"/>
      <c r="J450" s="8"/>
      <c r="K450" s="7"/>
      <c r="L450" s="34"/>
      <c r="M450" s="8"/>
      <c r="N450" s="35"/>
      <c r="O450" s="36"/>
      <c r="P450" s="36"/>
      <c r="Q450" s="36"/>
      <c r="R450" s="36"/>
      <c r="S450" s="36"/>
      <c r="T450" s="36"/>
      <c r="U450" s="36"/>
      <c r="V450" s="36"/>
      <c r="W450" s="36"/>
      <c r="X450" s="36"/>
      <c r="Y450" s="36"/>
      <c r="Z450" s="36"/>
      <c r="AA450" s="36"/>
      <c r="AB450" s="36"/>
    </row>
    <row r="451">
      <c r="A451" s="8"/>
      <c r="B451" s="48"/>
      <c r="C451" s="48"/>
      <c r="D451" s="48"/>
      <c r="E451" s="48"/>
      <c r="F451" s="31"/>
      <c r="G451" s="8"/>
      <c r="H451" s="31"/>
      <c r="I451" s="8"/>
      <c r="J451" s="8"/>
      <c r="K451" s="7"/>
      <c r="L451" s="34"/>
      <c r="M451" s="8"/>
      <c r="N451" s="35"/>
      <c r="O451" s="36"/>
      <c r="P451" s="36"/>
      <c r="Q451" s="36"/>
      <c r="R451" s="36"/>
      <c r="S451" s="36"/>
      <c r="T451" s="36"/>
      <c r="U451" s="36"/>
      <c r="V451" s="36"/>
      <c r="W451" s="36"/>
      <c r="X451" s="36"/>
      <c r="Y451" s="36"/>
      <c r="Z451" s="36"/>
      <c r="AA451" s="36"/>
      <c r="AB451" s="36"/>
    </row>
    <row r="452">
      <c r="A452" s="8"/>
      <c r="B452" s="48"/>
      <c r="C452" s="48"/>
      <c r="D452" s="48"/>
      <c r="E452" s="48"/>
      <c r="F452" s="31"/>
      <c r="G452" s="8"/>
      <c r="H452" s="31"/>
      <c r="I452" s="8"/>
      <c r="J452" s="8"/>
      <c r="K452" s="7"/>
      <c r="L452" s="34"/>
      <c r="M452" s="8"/>
      <c r="N452" s="35"/>
      <c r="O452" s="36"/>
      <c r="P452" s="36"/>
      <c r="Q452" s="36"/>
      <c r="R452" s="36"/>
      <c r="S452" s="36"/>
      <c r="T452" s="36"/>
      <c r="U452" s="36"/>
      <c r="V452" s="36"/>
      <c r="W452" s="36"/>
      <c r="X452" s="36"/>
      <c r="Y452" s="36"/>
      <c r="Z452" s="36"/>
      <c r="AA452" s="36"/>
      <c r="AB452" s="36"/>
    </row>
    <row r="453">
      <c r="A453" s="8"/>
      <c r="B453" s="48"/>
      <c r="C453" s="48"/>
      <c r="D453" s="48"/>
      <c r="E453" s="48"/>
      <c r="F453" s="31"/>
      <c r="G453" s="8"/>
      <c r="H453" s="31"/>
      <c r="I453" s="8"/>
      <c r="J453" s="8"/>
      <c r="K453" s="7"/>
      <c r="L453" s="34"/>
      <c r="M453" s="8"/>
      <c r="N453" s="35"/>
      <c r="O453" s="36"/>
      <c r="P453" s="36"/>
      <c r="Q453" s="36"/>
      <c r="R453" s="36"/>
      <c r="S453" s="36"/>
      <c r="T453" s="36"/>
      <c r="U453" s="36"/>
      <c r="V453" s="36"/>
      <c r="W453" s="36"/>
      <c r="X453" s="36"/>
      <c r="Y453" s="36"/>
      <c r="Z453" s="36"/>
      <c r="AA453" s="36"/>
      <c r="AB453" s="36"/>
    </row>
    <row r="454">
      <c r="A454" s="8"/>
      <c r="B454" s="48"/>
      <c r="C454" s="48"/>
      <c r="D454" s="48"/>
      <c r="E454" s="48"/>
      <c r="F454" s="31"/>
      <c r="G454" s="8"/>
      <c r="H454" s="31"/>
      <c r="I454" s="8"/>
      <c r="J454" s="8"/>
      <c r="K454" s="7"/>
      <c r="L454" s="34"/>
      <c r="M454" s="8"/>
      <c r="N454" s="35"/>
      <c r="O454" s="36"/>
      <c r="P454" s="36"/>
      <c r="Q454" s="36"/>
      <c r="R454" s="36"/>
      <c r="S454" s="36"/>
      <c r="T454" s="36"/>
      <c r="U454" s="36"/>
      <c r="V454" s="36"/>
      <c r="W454" s="36"/>
      <c r="X454" s="36"/>
      <c r="Y454" s="36"/>
      <c r="Z454" s="36"/>
      <c r="AA454" s="36"/>
      <c r="AB454" s="36"/>
    </row>
    <row r="455">
      <c r="A455" s="8"/>
      <c r="B455" s="48"/>
      <c r="C455" s="48"/>
      <c r="D455" s="48"/>
      <c r="E455" s="48"/>
      <c r="F455" s="31"/>
      <c r="G455" s="8"/>
      <c r="H455" s="31"/>
      <c r="I455" s="8"/>
      <c r="J455" s="8"/>
      <c r="K455" s="7"/>
      <c r="L455" s="34"/>
      <c r="M455" s="8"/>
      <c r="N455" s="35"/>
      <c r="O455" s="36"/>
      <c r="P455" s="36"/>
      <c r="Q455" s="36"/>
      <c r="R455" s="36"/>
      <c r="S455" s="36"/>
      <c r="T455" s="36"/>
      <c r="U455" s="36"/>
      <c r="V455" s="36"/>
      <c r="W455" s="36"/>
      <c r="X455" s="36"/>
      <c r="Y455" s="36"/>
      <c r="Z455" s="36"/>
      <c r="AA455" s="36"/>
      <c r="AB455" s="36"/>
    </row>
    <row r="456">
      <c r="A456" s="8"/>
      <c r="B456" s="48"/>
      <c r="C456" s="48"/>
      <c r="D456" s="48"/>
      <c r="E456" s="48"/>
      <c r="F456" s="31"/>
      <c r="G456" s="8"/>
      <c r="H456" s="31"/>
      <c r="I456" s="8"/>
      <c r="J456" s="8"/>
      <c r="K456" s="7"/>
      <c r="L456" s="34"/>
      <c r="M456" s="8"/>
      <c r="N456" s="35"/>
      <c r="O456" s="36"/>
      <c r="P456" s="36"/>
      <c r="Q456" s="36"/>
      <c r="R456" s="36"/>
      <c r="S456" s="36"/>
      <c r="T456" s="36"/>
      <c r="U456" s="36"/>
      <c r="V456" s="36"/>
      <c r="W456" s="36"/>
      <c r="X456" s="36"/>
      <c r="Y456" s="36"/>
      <c r="Z456" s="36"/>
      <c r="AA456" s="36"/>
      <c r="AB456" s="36"/>
    </row>
    <row r="457">
      <c r="A457" s="8"/>
      <c r="B457" s="48"/>
      <c r="C457" s="48"/>
      <c r="D457" s="48"/>
      <c r="E457" s="48"/>
      <c r="F457" s="31"/>
      <c r="G457" s="8"/>
      <c r="H457" s="31"/>
      <c r="I457" s="8"/>
      <c r="J457" s="8"/>
      <c r="K457" s="7"/>
      <c r="L457" s="34"/>
      <c r="M457" s="8"/>
      <c r="N457" s="35"/>
      <c r="O457" s="36"/>
      <c r="P457" s="36"/>
      <c r="Q457" s="36"/>
      <c r="R457" s="36"/>
      <c r="S457" s="36"/>
      <c r="T457" s="36"/>
      <c r="U457" s="36"/>
      <c r="V457" s="36"/>
      <c r="W457" s="36"/>
      <c r="X457" s="36"/>
      <c r="Y457" s="36"/>
      <c r="Z457" s="36"/>
      <c r="AA457" s="36"/>
      <c r="AB457" s="36"/>
    </row>
    <row r="458">
      <c r="A458" s="8"/>
      <c r="B458" s="48"/>
      <c r="C458" s="48"/>
      <c r="D458" s="48"/>
      <c r="E458" s="48"/>
      <c r="F458" s="31"/>
      <c r="G458" s="8"/>
      <c r="H458" s="31"/>
      <c r="I458" s="8"/>
      <c r="J458" s="8"/>
      <c r="K458" s="7"/>
      <c r="L458" s="34"/>
      <c r="M458" s="8"/>
      <c r="N458" s="35"/>
      <c r="O458" s="36"/>
      <c r="P458" s="36"/>
      <c r="Q458" s="36"/>
      <c r="R458" s="36"/>
      <c r="S458" s="36"/>
      <c r="T458" s="36"/>
      <c r="U458" s="36"/>
      <c r="V458" s="36"/>
      <c r="W458" s="36"/>
      <c r="X458" s="36"/>
      <c r="Y458" s="36"/>
      <c r="Z458" s="36"/>
      <c r="AA458" s="36"/>
      <c r="AB458" s="36"/>
    </row>
    <row r="459">
      <c r="A459" s="8"/>
      <c r="B459" s="48"/>
      <c r="C459" s="48"/>
      <c r="D459" s="48"/>
      <c r="E459" s="48"/>
      <c r="F459" s="31"/>
      <c r="G459" s="8"/>
      <c r="H459" s="31"/>
      <c r="I459" s="8"/>
      <c r="J459" s="8"/>
      <c r="K459" s="7"/>
      <c r="L459" s="34"/>
      <c r="M459" s="8"/>
      <c r="N459" s="35"/>
      <c r="O459" s="36"/>
      <c r="P459" s="36"/>
      <c r="Q459" s="36"/>
      <c r="R459" s="36"/>
      <c r="S459" s="36"/>
      <c r="T459" s="36"/>
      <c r="U459" s="36"/>
      <c r="V459" s="36"/>
      <c r="W459" s="36"/>
      <c r="X459" s="36"/>
      <c r="Y459" s="36"/>
      <c r="Z459" s="36"/>
      <c r="AA459" s="36"/>
      <c r="AB459" s="36"/>
    </row>
    <row r="460">
      <c r="A460" s="8"/>
      <c r="B460" s="48"/>
      <c r="C460" s="48"/>
      <c r="D460" s="48"/>
      <c r="E460" s="48"/>
      <c r="F460" s="31"/>
      <c r="G460" s="8"/>
      <c r="H460" s="31"/>
      <c r="I460" s="8"/>
      <c r="J460" s="8"/>
      <c r="K460" s="7"/>
      <c r="L460" s="34"/>
      <c r="M460" s="8"/>
      <c r="N460" s="35"/>
      <c r="O460" s="36"/>
      <c r="P460" s="36"/>
      <c r="Q460" s="36"/>
      <c r="R460" s="36"/>
      <c r="S460" s="36"/>
      <c r="T460" s="36"/>
      <c r="U460" s="36"/>
      <c r="V460" s="36"/>
      <c r="W460" s="36"/>
      <c r="X460" s="36"/>
      <c r="Y460" s="36"/>
      <c r="Z460" s="36"/>
      <c r="AA460" s="36"/>
      <c r="AB460" s="36"/>
    </row>
    <row r="461">
      <c r="A461" s="8"/>
      <c r="B461" s="48"/>
      <c r="C461" s="48"/>
      <c r="D461" s="48"/>
      <c r="E461" s="48"/>
      <c r="F461" s="31"/>
      <c r="G461" s="8"/>
      <c r="H461" s="31"/>
      <c r="I461" s="8"/>
      <c r="J461" s="8"/>
      <c r="K461" s="7"/>
      <c r="L461" s="34"/>
      <c r="M461" s="8"/>
      <c r="N461" s="35"/>
      <c r="O461" s="36"/>
      <c r="P461" s="36"/>
      <c r="Q461" s="36"/>
      <c r="R461" s="36"/>
      <c r="S461" s="36"/>
      <c r="T461" s="36"/>
      <c r="U461" s="36"/>
      <c r="V461" s="36"/>
      <c r="W461" s="36"/>
      <c r="X461" s="36"/>
      <c r="Y461" s="36"/>
      <c r="Z461" s="36"/>
      <c r="AA461" s="36"/>
      <c r="AB461" s="36"/>
    </row>
    <row r="462">
      <c r="A462" s="8"/>
      <c r="B462" s="48"/>
      <c r="C462" s="48"/>
      <c r="D462" s="48"/>
      <c r="E462" s="48"/>
      <c r="F462" s="31"/>
      <c r="G462" s="8"/>
      <c r="H462" s="31"/>
      <c r="I462" s="8"/>
      <c r="J462" s="8"/>
      <c r="K462" s="7"/>
      <c r="L462" s="34"/>
      <c r="M462" s="8"/>
      <c r="N462" s="35"/>
      <c r="O462" s="36"/>
      <c r="P462" s="36"/>
      <c r="Q462" s="36"/>
      <c r="R462" s="36"/>
      <c r="S462" s="36"/>
      <c r="T462" s="36"/>
      <c r="U462" s="36"/>
      <c r="V462" s="36"/>
      <c r="W462" s="36"/>
      <c r="X462" s="36"/>
      <c r="Y462" s="36"/>
      <c r="Z462" s="36"/>
      <c r="AA462" s="36"/>
      <c r="AB462" s="36"/>
    </row>
    <row r="463">
      <c r="A463" s="8"/>
      <c r="B463" s="48"/>
      <c r="C463" s="48"/>
      <c r="D463" s="48"/>
      <c r="E463" s="48"/>
      <c r="F463" s="31"/>
      <c r="G463" s="8"/>
      <c r="H463" s="31"/>
      <c r="I463" s="8"/>
      <c r="J463" s="8"/>
      <c r="K463" s="7"/>
      <c r="L463" s="34"/>
      <c r="M463" s="8"/>
      <c r="N463" s="35"/>
      <c r="O463" s="36"/>
      <c r="P463" s="36"/>
      <c r="Q463" s="36"/>
      <c r="R463" s="36"/>
      <c r="S463" s="36"/>
      <c r="T463" s="36"/>
      <c r="U463" s="36"/>
      <c r="V463" s="36"/>
      <c r="W463" s="36"/>
      <c r="X463" s="36"/>
      <c r="Y463" s="36"/>
      <c r="Z463" s="36"/>
      <c r="AA463" s="36"/>
      <c r="AB463" s="36"/>
    </row>
    <row r="464">
      <c r="A464" s="8"/>
      <c r="B464" s="48"/>
      <c r="C464" s="48"/>
      <c r="D464" s="48"/>
      <c r="E464" s="48"/>
      <c r="F464" s="31"/>
      <c r="G464" s="8"/>
      <c r="H464" s="31"/>
      <c r="I464" s="8"/>
      <c r="J464" s="8"/>
      <c r="K464" s="7"/>
      <c r="L464" s="34"/>
      <c r="M464" s="8"/>
      <c r="N464" s="35"/>
      <c r="O464" s="36"/>
      <c r="P464" s="36"/>
      <c r="Q464" s="36"/>
      <c r="R464" s="36"/>
      <c r="S464" s="36"/>
      <c r="T464" s="36"/>
      <c r="U464" s="36"/>
      <c r="V464" s="36"/>
      <c r="W464" s="36"/>
      <c r="X464" s="36"/>
      <c r="Y464" s="36"/>
      <c r="Z464" s="36"/>
      <c r="AA464" s="36"/>
      <c r="AB464" s="36"/>
    </row>
    <row r="465">
      <c r="A465" s="8"/>
      <c r="B465" s="48"/>
      <c r="C465" s="48"/>
      <c r="D465" s="48"/>
      <c r="E465" s="48"/>
      <c r="F465" s="31"/>
      <c r="G465" s="8"/>
      <c r="H465" s="31"/>
      <c r="I465" s="8"/>
      <c r="J465" s="8"/>
      <c r="K465" s="7"/>
      <c r="L465" s="34"/>
      <c r="M465" s="8"/>
      <c r="N465" s="35"/>
      <c r="O465" s="36"/>
      <c r="P465" s="36"/>
      <c r="Q465" s="36"/>
      <c r="R465" s="36"/>
      <c r="S465" s="36"/>
      <c r="T465" s="36"/>
      <c r="U465" s="36"/>
      <c r="V465" s="36"/>
      <c r="W465" s="36"/>
      <c r="X465" s="36"/>
      <c r="Y465" s="36"/>
      <c r="Z465" s="36"/>
      <c r="AA465" s="36"/>
      <c r="AB465" s="36"/>
    </row>
    <row r="466">
      <c r="A466" s="8"/>
      <c r="B466" s="48"/>
      <c r="C466" s="48"/>
      <c r="D466" s="48"/>
      <c r="E466" s="48"/>
      <c r="F466" s="31"/>
      <c r="G466" s="8"/>
      <c r="H466" s="31"/>
      <c r="I466" s="8"/>
      <c r="J466" s="8"/>
      <c r="K466" s="7"/>
      <c r="L466" s="34"/>
      <c r="M466" s="8"/>
      <c r="N466" s="35"/>
      <c r="O466" s="36"/>
      <c r="P466" s="36"/>
      <c r="Q466" s="36"/>
      <c r="R466" s="36"/>
      <c r="S466" s="36"/>
      <c r="T466" s="36"/>
      <c r="U466" s="36"/>
      <c r="V466" s="36"/>
      <c r="W466" s="36"/>
      <c r="X466" s="36"/>
      <c r="Y466" s="36"/>
      <c r="Z466" s="36"/>
      <c r="AA466" s="36"/>
      <c r="AB466" s="36"/>
    </row>
    <row r="467">
      <c r="A467" s="8"/>
      <c r="B467" s="48"/>
      <c r="C467" s="48"/>
      <c r="D467" s="48"/>
      <c r="E467" s="48"/>
      <c r="F467" s="31"/>
      <c r="G467" s="8"/>
      <c r="H467" s="31"/>
      <c r="I467" s="8"/>
      <c r="J467" s="8"/>
      <c r="K467" s="7"/>
      <c r="L467" s="34"/>
      <c r="M467" s="8"/>
      <c r="N467" s="35"/>
      <c r="O467" s="36"/>
      <c r="P467" s="36"/>
      <c r="Q467" s="36"/>
      <c r="R467" s="36"/>
      <c r="S467" s="36"/>
      <c r="T467" s="36"/>
      <c r="U467" s="36"/>
      <c r="V467" s="36"/>
      <c r="W467" s="36"/>
      <c r="X467" s="36"/>
      <c r="Y467" s="36"/>
      <c r="Z467" s="36"/>
      <c r="AA467" s="36"/>
      <c r="AB467" s="36"/>
    </row>
    <row r="468">
      <c r="A468" s="8"/>
      <c r="B468" s="48"/>
      <c r="C468" s="48"/>
      <c r="D468" s="48"/>
      <c r="E468" s="48"/>
      <c r="F468" s="31"/>
      <c r="G468" s="8"/>
      <c r="H468" s="31"/>
      <c r="I468" s="8"/>
      <c r="J468" s="8"/>
      <c r="K468" s="7"/>
      <c r="L468" s="34"/>
      <c r="M468" s="8"/>
      <c r="N468" s="35"/>
      <c r="O468" s="36"/>
      <c r="P468" s="36"/>
      <c r="Q468" s="36"/>
      <c r="R468" s="36"/>
      <c r="S468" s="36"/>
      <c r="T468" s="36"/>
      <c r="U468" s="36"/>
      <c r="V468" s="36"/>
      <c r="W468" s="36"/>
      <c r="X468" s="36"/>
      <c r="Y468" s="36"/>
      <c r="Z468" s="36"/>
      <c r="AA468" s="36"/>
      <c r="AB468" s="36"/>
    </row>
    <row r="469">
      <c r="A469" s="8"/>
      <c r="B469" s="48"/>
      <c r="C469" s="48"/>
      <c r="D469" s="48"/>
      <c r="E469" s="48"/>
      <c r="F469" s="31"/>
      <c r="G469" s="8"/>
      <c r="H469" s="31"/>
      <c r="I469" s="8"/>
      <c r="J469" s="8"/>
      <c r="K469" s="7"/>
      <c r="L469" s="34"/>
      <c r="M469" s="8"/>
      <c r="N469" s="35"/>
      <c r="O469" s="36"/>
      <c r="P469" s="36"/>
      <c r="Q469" s="36"/>
      <c r="R469" s="36"/>
      <c r="S469" s="36"/>
      <c r="T469" s="36"/>
      <c r="U469" s="36"/>
      <c r="V469" s="36"/>
      <c r="W469" s="36"/>
      <c r="X469" s="36"/>
      <c r="Y469" s="36"/>
      <c r="Z469" s="36"/>
      <c r="AA469" s="36"/>
      <c r="AB469" s="36"/>
    </row>
    <row r="470">
      <c r="A470" s="8"/>
      <c r="B470" s="48"/>
      <c r="C470" s="48"/>
      <c r="D470" s="48"/>
      <c r="E470" s="48"/>
      <c r="F470" s="31"/>
      <c r="G470" s="8"/>
      <c r="H470" s="31"/>
      <c r="I470" s="8"/>
      <c r="J470" s="8"/>
      <c r="K470" s="7"/>
      <c r="L470" s="34"/>
      <c r="M470" s="8"/>
      <c r="N470" s="35"/>
      <c r="O470" s="36"/>
      <c r="P470" s="36"/>
      <c r="Q470" s="36"/>
      <c r="R470" s="36"/>
      <c r="S470" s="36"/>
      <c r="T470" s="36"/>
      <c r="U470" s="36"/>
      <c r="V470" s="36"/>
      <c r="W470" s="36"/>
      <c r="X470" s="36"/>
      <c r="Y470" s="36"/>
      <c r="Z470" s="36"/>
      <c r="AA470" s="36"/>
      <c r="AB470" s="36"/>
    </row>
    <row r="471">
      <c r="A471" s="8"/>
      <c r="B471" s="48"/>
      <c r="C471" s="48"/>
      <c r="D471" s="48"/>
      <c r="E471" s="48"/>
      <c r="F471" s="31"/>
      <c r="G471" s="8"/>
      <c r="H471" s="31"/>
      <c r="I471" s="8"/>
      <c r="J471" s="8"/>
      <c r="K471" s="7"/>
      <c r="L471" s="34"/>
      <c r="M471" s="8"/>
      <c r="N471" s="35"/>
      <c r="O471" s="36"/>
      <c r="P471" s="36"/>
      <c r="Q471" s="36"/>
      <c r="R471" s="36"/>
      <c r="S471" s="36"/>
      <c r="T471" s="36"/>
      <c r="U471" s="36"/>
      <c r="V471" s="36"/>
      <c r="W471" s="36"/>
      <c r="X471" s="36"/>
      <c r="Y471" s="36"/>
      <c r="Z471" s="36"/>
      <c r="AA471" s="36"/>
      <c r="AB471" s="36"/>
    </row>
    <row r="472">
      <c r="A472" s="8"/>
      <c r="B472" s="48"/>
      <c r="C472" s="48"/>
      <c r="D472" s="48"/>
      <c r="E472" s="48"/>
      <c r="F472" s="31"/>
      <c r="G472" s="8"/>
      <c r="H472" s="31"/>
      <c r="I472" s="8"/>
      <c r="J472" s="8"/>
      <c r="K472" s="7"/>
      <c r="L472" s="34"/>
      <c r="M472" s="8"/>
      <c r="N472" s="35"/>
      <c r="O472" s="36"/>
      <c r="P472" s="36"/>
      <c r="Q472" s="36"/>
      <c r="R472" s="36"/>
      <c r="S472" s="36"/>
      <c r="T472" s="36"/>
      <c r="U472" s="36"/>
      <c r="V472" s="36"/>
      <c r="W472" s="36"/>
      <c r="X472" s="36"/>
      <c r="Y472" s="36"/>
      <c r="Z472" s="36"/>
      <c r="AA472" s="36"/>
      <c r="AB472" s="36"/>
    </row>
    <row r="473">
      <c r="A473" s="8"/>
      <c r="B473" s="48"/>
      <c r="C473" s="48"/>
      <c r="D473" s="48"/>
      <c r="E473" s="48"/>
      <c r="F473" s="31"/>
      <c r="G473" s="8"/>
      <c r="H473" s="31"/>
      <c r="I473" s="8"/>
      <c r="J473" s="8"/>
      <c r="K473" s="7"/>
      <c r="L473" s="34"/>
      <c r="M473" s="8"/>
      <c r="N473" s="35"/>
      <c r="O473" s="36"/>
      <c r="P473" s="36"/>
      <c r="Q473" s="36"/>
      <c r="R473" s="36"/>
      <c r="S473" s="36"/>
      <c r="T473" s="36"/>
      <c r="U473" s="36"/>
      <c r="V473" s="36"/>
      <c r="W473" s="36"/>
      <c r="X473" s="36"/>
      <c r="Y473" s="36"/>
      <c r="Z473" s="36"/>
      <c r="AA473" s="36"/>
      <c r="AB473" s="36"/>
    </row>
    <row r="474">
      <c r="A474" s="8"/>
      <c r="B474" s="48"/>
      <c r="C474" s="48"/>
      <c r="D474" s="48"/>
      <c r="E474" s="48"/>
      <c r="F474" s="31"/>
      <c r="G474" s="8"/>
      <c r="H474" s="31"/>
      <c r="I474" s="8"/>
      <c r="J474" s="8"/>
      <c r="K474" s="7"/>
      <c r="L474" s="34"/>
      <c r="M474" s="8"/>
      <c r="N474" s="35"/>
      <c r="O474" s="36"/>
      <c r="P474" s="36"/>
      <c r="Q474" s="36"/>
      <c r="R474" s="36"/>
      <c r="S474" s="36"/>
      <c r="T474" s="36"/>
      <c r="U474" s="36"/>
      <c r="V474" s="36"/>
      <c r="W474" s="36"/>
      <c r="X474" s="36"/>
      <c r="Y474" s="36"/>
      <c r="Z474" s="36"/>
      <c r="AA474" s="36"/>
      <c r="AB474" s="36"/>
    </row>
    <row r="475">
      <c r="A475" s="8"/>
      <c r="B475" s="48"/>
      <c r="C475" s="48"/>
      <c r="D475" s="48"/>
      <c r="E475" s="48"/>
      <c r="F475" s="31"/>
      <c r="G475" s="8"/>
      <c r="H475" s="31"/>
      <c r="I475" s="8"/>
      <c r="J475" s="8"/>
      <c r="K475" s="7"/>
      <c r="L475" s="34"/>
      <c r="M475" s="8"/>
      <c r="N475" s="35"/>
      <c r="O475" s="36"/>
      <c r="P475" s="36"/>
      <c r="Q475" s="36"/>
      <c r="R475" s="36"/>
      <c r="S475" s="36"/>
      <c r="T475" s="36"/>
      <c r="U475" s="36"/>
      <c r="V475" s="36"/>
      <c r="W475" s="36"/>
      <c r="X475" s="36"/>
      <c r="Y475" s="36"/>
      <c r="Z475" s="36"/>
      <c r="AA475" s="36"/>
      <c r="AB475" s="36"/>
    </row>
    <row r="476">
      <c r="A476" s="8"/>
      <c r="B476" s="48"/>
      <c r="C476" s="48"/>
      <c r="D476" s="48"/>
      <c r="E476" s="48"/>
      <c r="F476" s="31"/>
      <c r="G476" s="8"/>
      <c r="H476" s="31"/>
      <c r="I476" s="8"/>
      <c r="J476" s="8"/>
      <c r="K476" s="7"/>
      <c r="L476" s="34"/>
      <c r="M476" s="8"/>
      <c r="N476" s="35"/>
      <c r="O476" s="36"/>
      <c r="P476" s="36"/>
      <c r="Q476" s="36"/>
      <c r="R476" s="36"/>
      <c r="S476" s="36"/>
      <c r="T476" s="36"/>
      <c r="U476" s="36"/>
      <c r="V476" s="36"/>
      <c r="W476" s="36"/>
      <c r="X476" s="36"/>
      <c r="Y476" s="36"/>
      <c r="Z476" s="36"/>
      <c r="AA476" s="36"/>
      <c r="AB476" s="36"/>
    </row>
    <row r="477">
      <c r="A477" s="8"/>
      <c r="B477" s="48"/>
      <c r="C477" s="48"/>
      <c r="D477" s="48"/>
      <c r="E477" s="48"/>
      <c r="F477" s="31"/>
      <c r="G477" s="8"/>
      <c r="H477" s="31"/>
      <c r="I477" s="8"/>
      <c r="J477" s="8"/>
      <c r="K477" s="7"/>
      <c r="L477" s="34"/>
      <c r="M477" s="8"/>
      <c r="N477" s="35"/>
      <c r="O477" s="36"/>
      <c r="P477" s="36"/>
      <c r="Q477" s="36"/>
      <c r="R477" s="36"/>
      <c r="S477" s="36"/>
      <c r="T477" s="36"/>
      <c r="U477" s="36"/>
      <c r="V477" s="36"/>
      <c r="W477" s="36"/>
      <c r="X477" s="36"/>
      <c r="Y477" s="36"/>
      <c r="Z477" s="36"/>
      <c r="AA477" s="36"/>
      <c r="AB477" s="36"/>
    </row>
    <row r="478">
      <c r="A478" s="8"/>
      <c r="B478" s="48"/>
      <c r="C478" s="48"/>
      <c r="D478" s="48"/>
      <c r="E478" s="48"/>
      <c r="F478" s="31"/>
      <c r="G478" s="8"/>
      <c r="H478" s="31"/>
      <c r="I478" s="8"/>
      <c r="J478" s="8"/>
      <c r="K478" s="7"/>
      <c r="L478" s="34"/>
      <c r="M478" s="8"/>
      <c r="N478" s="35"/>
      <c r="O478" s="36"/>
      <c r="P478" s="36"/>
      <c r="Q478" s="36"/>
      <c r="R478" s="36"/>
      <c r="S478" s="36"/>
      <c r="T478" s="36"/>
      <c r="U478" s="36"/>
      <c r="V478" s="36"/>
      <c r="W478" s="36"/>
      <c r="X478" s="36"/>
      <c r="Y478" s="36"/>
      <c r="Z478" s="36"/>
      <c r="AA478" s="36"/>
      <c r="AB478" s="36"/>
    </row>
    <row r="479">
      <c r="A479" s="8"/>
      <c r="B479" s="48"/>
      <c r="C479" s="48"/>
      <c r="D479" s="48"/>
      <c r="E479" s="48"/>
      <c r="F479" s="31"/>
      <c r="G479" s="8"/>
      <c r="H479" s="31"/>
      <c r="I479" s="8"/>
      <c r="J479" s="8"/>
      <c r="K479" s="7"/>
      <c r="L479" s="34"/>
      <c r="M479" s="8"/>
      <c r="N479" s="35"/>
      <c r="O479" s="36"/>
      <c r="P479" s="36"/>
      <c r="Q479" s="36"/>
      <c r="R479" s="36"/>
      <c r="S479" s="36"/>
      <c r="T479" s="36"/>
      <c r="U479" s="36"/>
      <c r="V479" s="36"/>
      <c r="W479" s="36"/>
      <c r="X479" s="36"/>
      <c r="Y479" s="36"/>
      <c r="Z479" s="36"/>
      <c r="AA479" s="36"/>
      <c r="AB479" s="36"/>
    </row>
    <row r="480">
      <c r="A480" s="8"/>
      <c r="B480" s="48"/>
      <c r="C480" s="48"/>
      <c r="D480" s="48"/>
      <c r="E480" s="48"/>
      <c r="F480" s="31"/>
      <c r="G480" s="8"/>
      <c r="H480" s="31"/>
      <c r="I480" s="8"/>
      <c r="J480" s="8"/>
      <c r="K480" s="7"/>
      <c r="L480" s="34"/>
      <c r="M480" s="8"/>
      <c r="N480" s="35"/>
      <c r="O480" s="36"/>
      <c r="P480" s="36"/>
      <c r="Q480" s="36"/>
      <c r="R480" s="36"/>
      <c r="S480" s="36"/>
      <c r="T480" s="36"/>
      <c r="U480" s="36"/>
      <c r="V480" s="36"/>
      <c r="W480" s="36"/>
      <c r="X480" s="36"/>
      <c r="Y480" s="36"/>
      <c r="Z480" s="36"/>
      <c r="AA480" s="36"/>
      <c r="AB480" s="36"/>
    </row>
    <row r="481">
      <c r="A481" s="8"/>
      <c r="B481" s="48"/>
      <c r="C481" s="48"/>
      <c r="D481" s="48"/>
      <c r="E481" s="48"/>
      <c r="F481" s="31"/>
      <c r="G481" s="8"/>
      <c r="H481" s="31"/>
      <c r="I481" s="8"/>
      <c r="J481" s="8"/>
      <c r="K481" s="7"/>
      <c r="L481" s="34"/>
      <c r="M481" s="8"/>
      <c r="N481" s="35"/>
      <c r="O481" s="36"/>
      <c r="P481" s="36"/>
      <c r="Q481" s="36"/>
      <c r="R481" s="36"/>
      <c r="S481" s="36"/>
      <c r="T481" s="36"/>
      <c r="U481" s="36"/>
      <c r="V481" s="36"/>
      <c r="W481" s="36"/>
      <c r="X481" s="36"/>
      <c r="Y481" s="36"/>
      <c r="Z481" s="36"/>
      <c r="AA481" s="36"/>
      <c r="AB481" s="36"/>
    </row>
    <row r="482">
      <c r="A482" s="8"/>
      <c r="B482" s="48"/>
      <c r="C482" s="48"/>
      <c r="D482" s="48"/>
      <c r="E482" s="48"/>
      <c r="F482" s="31"/>
      <c r="G482" s="8"/>
      <c r="H482" s="31"/>
      <c r="I482" s="8"/>
      <c r="J482" s="8"/>
      <c r="K482" s="7"/>
      <c r="L482" s="34"/>
      <c r="M482" s="8"/>
      <c r="N482" s="35"/>
      <c r="O482" s="36"/>
      <c r="P482" s="36"/>
      <c r="Q482" s="36"/>
      <c r="R482" s="36"/>
      <c r="S482" s="36"/>
      <c r="T482" s="36"/>
      <c r="U482" s="36"/>
      <c r="V482" s="36"/>
      <c r="W482" s="36"/>
      <c r="X482" s="36"/>
      <c r="Y482" s="36"/>
      <c r="Z482" s="36"/>
      <c r="AA482" s="36"/>
      <c r="AB482" s="36"/>
    </row>
    <row r="483">
      <c r="A483" s="8"/>
      <c r="B483" s="48"/>
      <c r="C483" s="48"/>
      <c r="D483" s="48"/>
      <c r="E483" s="48"/>
      <c r="F483" s="31"/>
      <c r="G483" s="8"/>
      <c r="H483" s="31"/>
      <c r="I483" s="8"/>
      <c r="J483" s="8"/>
      <c r="K483" s="7"/>
      <c r="L483" s="34"/>
      <c r="M483" s="8"/>
      <c r="N483" s="35"/>
      <c r="O483" s="36"/>
      <c r="P483" s="36"/>
      <c r="Q483" s="36"/>
      <c r="R483" s="36"/>
      <c r="S483" s="36"/>
      <c r="T483" s="36"/>
      <c r="U483" s="36"/>
      <c r="V483" s="36"/>
      <c r="W483" s="36"/>
      <c r="X483" s="36"/>
      <c r="Y483" s="36"/>
      <c r="Z483" s="36"/>
      <c r="AA483" s="36"/>
      <c r="AB483" s="36"/>
    </row>
    <row r="484">
      <c r="A484" s="8"/>
      <c r="B484" s="48"/>
      <c r="C484" s="48"/>
      <c r="D484" s="48"/>
      <c r="E484" s="48"/>
      <c r="F484" s="31"/>
      <c r="G484" s="8"/>
      <c r="H484" s="31"/>
      <c r="I484" s="8"/>
      <c r="J484" s="8"/>
      <c r="K484" s="7"/>
      <c r="L484" s="34"/>
      <c r="M484" s="8"/>
      <c r="N484" s="35"/>
      <c r="O484" s="36"/>
      <c r="P484" s="36"/>
      <c r="Q484" s="36"/>
      <c r="R484" s="36"/>
      <c r="S484" s="36"/>
      <c r="T484" s="36"/>
      <c r="U484" s="36"/>
      <c r="V484" s="36"/>
      <c r="W484" s="36"/>
      <c r="X484" s="36"/>
      <c r="Y484" s="36"/>
      <c r="Z484" s="36"/>
      <c r="AA484" s="36"/>
      <c r="AB484" s="36"/>
    </row>
    <row r="485">
      <c r="A485" s="8"/>
      <c r="B485" s="48"/>
      <c r="C485" s="48"/>
      <c r="D485" s="48"/>
      <c r="E485" s="48"/>
      <c r="F485" s="31"/>
      <c r="G485" s="8"/>
      <c r="H485" s="31"/>
      <c r="I485" s="8"/>
      <c r="J485" s="8"/>
      <c r="K485" s="7"/>
      <c r="L485" s="34"/>
      <c r="M485" s="8"/>
      <c r="N485" s="35"/>
      <c r="O485" s="36"/>
      <c r="P485" s="36"/>
      <c r="Q485" s="36"/>
      <c r="R485" s="36"/>
      <c r="S485" s="36"/>
      <c r="T485" s="36"/>
      <c r="U485" s="36"/>
      <c r="V485" s="36"/>
      <c r="W485" s="36"/>
      <c r="X485" s="36"/>
      <c r="Y485" s="36"/>
      <c r="Z485" s="36"/>
      <c r="AA485" s="36"/>
      <c r="AB485" s="36"/>
    </row>
    <row r="486">
      <c r="A486" s="8"/>
      <c r="B486" s="48"/>
      <c r="C486" s="48"/>
      <c r="D486" s="48"/>
      <c r="E486" s="48"/>
      <c r="F486" s="31"/>
      <c r="G486" s="8"/>
      <c r="H486" s="31"/>
      <c r="I486" s="8"/>
      <c r="J486" s="8"/>
      <c r="K486" s="7"/>
      <c r="L486" s="34"/>
      <c r="M486" s="8"/>
      <c r="N486" s="35"/>
      <c r="O486" s="36"/>
      <c r="P486" s="36"/>
      <c r="Q486" s="36"/>
      <c r="R486" s="36"/>
      <c r="S486" s="36"/>
      <c r="T486" s="36"/>
      <c r="U486" s="36"/>
      <c r="V486" s="36"/>
      <c r="W486" s="36"/>
      <c r="X486" s="36"/>
      <c r="Y486" s="36"/>
      <c r="Z486" s="36"/>
      <c r="AA486" s="36"/>
      <c r="AB486" s="36"/>
    </row>
    <row r="487">
      <c r="A487" s="8"/>
      <c r="B487" s="48"/>
      <c r="C487" s="48"/>
      <c r="D487" s="48"/>
      <c r="E487" s="48"/>
      <c r="F487" s="31"/>
      <c r="G487" s="8"/>
      <c r="H487" s="31"/>
      <c r="I487" s="8"/>
      <c r="J487" s="8"/>
      <c r="K487" s="7"/>
      <c r="L487" s="34"/>
      <c r="M487" s="8"/>
      <c r="N487" s="35"/>
      <c r="O487" s="36"/>
      <c r="P487" s="36"/>
      <c r="Q487" s="36"/>
      <c r="R487" s="36"/>
      <c r="S487" s="36"/>
      <c r="T487" s="36"/>
      <c r="U487" s="36"/>
      <c r="V487" s="36"/>
      <c r="W487" s="36"/>
      <c r="X487" s="36"/>
      <c r="Y487" s="36"/>
      <c r="Z487" s="36"/>
      <c r="AA487" s="36"/>
      <c r="AB487" s="36"/>
    </row>
    <row r="488">
      <c r="A488" s="8"/>
      <c r="B488" s="48"/>
      <c r="C488" s="48"/>
      <c r="D488" s="48"/>
      <c r="E488" s="48"/>
      <c r="F488" s="31"/>
      <c r="G488" s="8"/>
      <c r="H488" s="31"/>
      <c r="I488" s="8"/>
      <c r="J488" s="8"/>
      <c r="K488" s="7"/>
      <c r="L488" s="34"/>
      <c r="M488" s="8"/>
      <c r="N488" s="35"/>
      <c r="O488" s="36"/>
      <c r="P488" s="36"/>
      <c r="Q488" s="36"/>
      <c r="R488" s="36"/>
      <c r="S488" s="36"/>
      <c r="T488" s="36"/>
      <c r="U488" s="36"/>
      <c r="V488" s="36"/>
      <c r="W488" s="36"/>
      <c r="X488" s="36"/>
      <c r="Y488" s="36"/>
      <c r="Z488" s="36"/>
      <c r="AA488" s="36"/>
      <c r="AB488" s="36"/>
    </row>
    <row r="489">
      <c r="A489" s="8"/>
      <c r="B489" s="48"/>
      <c r="C489" s="48"/>
      <c r="D489" s="48"/>
      <c r="E489" s="48"/>
      <c r="F489" s="31"/>
      <c r="G489" s="8"/>
      <c r="H489" s="31"/>
      <c r="I489" s="8"/>
      <c r="J489" s="8"/>
      <c r="K489" s="7"/>
      <c r="L489" s="34"/>
      <c r="M489" s="8"/>
      <c r="N489" s="35"/>
      <c r="O489" s="36"/>
      <c r="P489" s="36"/>
      <c r="Q489" s="36"/>
      <c r="R489" s="36"/>
      <c r="S489" s="36"/>
      <c r="T489" s="36"/>
      <c r="U489" s="36"/>
      <c r="V489" s="36"/>
      <c r="W489" s="36"/>
      <c r="X489" s="36"/>
      <c r="Y489" s="36"/>
      <c r="Z489" s="36"/>
      <c r="AA489" s="36"/>
      <c r="AB489" s="36"/>
    </row>
    <row r="490">
      <c r="A490" s="8"/>
      <c r="B490" s="48"/>
      <c r="C490" s="48"/>
      <c r="D490" s="48"/>
      <c r="E490" s="48"/>
      <c r="F490" s="31"/>
      <c r="G490" s="8"/>
      <c r="H490" s="31"/>
      <c r="I490" s="8"/>
      <c r="J490" s="8"/>
      <c r="K490" s="7"/>
      <c r="L490" s="34"/>
      <c r="M490" s="8"/>
      <c r="N490" s="35"/>
      <c r="O490" s="36"/>
      <c r="P490" s="36"/>
      <c r="Q490" s="36"/>
      <c r="R490" s="36"/>
      <c r="S490" s="36"/>
      <c r="T490" s="36"/>
      <c r="U490" s="36"/>
      <c r="V490" s="36"/>
      <c r="W490" s="36"/>
      <c r="X490" s="36"/>
      <c r="Y490" s="36"/>
      <c r="Z490" s="36"/>
      <c r="AA490" s="36"/>
      <c r="AB490" s="36"/>
    </row>
    <row r="491">
      <c r="A491" s="8"/>
      <c r="B491" s="48"/>
      <c r="C491" s="48"/>
      <c r="D491" s="48"/>
      <c r="E491" s="48"/>
      <c r="F491" s="31"/>
      <c r="G491" s="8"/>
      <c r="H491" s="31"/>
      <c r="I491" s="8"/>
      <c r="J491" s="8"/>
      <c r="K491" s="7"/>
      <c r="L491" s="34"/>
      <c r="M491" s="8"/>
      <c r="N491" s="35"/>
      <c r="O491" s="36"/>
      <c r="P491" s="36"/>
      <c r="Q491" s="36"/>
      <c r="R491" s="36"/>
      <c r="S491" s="36"/>
      <c r="T491" s="36"/>
      <c r="U491" s="36"/>
      <c r="V491" s="36"/>
      <c r="W491" s="36"/>
      <c r="X491" s="36"/>
      <c r="Y491" s="36"/>
      <c r="Z491" s="36"/>
      <c r="AA491" s="36"/>
      <c r="AB491" s="36"/>
    </row>
    <row r="492">
      <c r="A492" s="8"/>
      <c r="B492" s="48"/>
      <c r="C492" s="48"/>
      <c r="D492" s="48"/>
      <c r="E492" s="48"/>
      <c r="F492" s="31"/>
      <c r="G492" s="8"/>
      <c r="H492" s="31"/>
      <c r="I492" s="8"/>
      <c r="J492" s="8"/>
      <c r="K492" s="7"/>
      <c r="L492" s="34"/>
      <c r="M492" s="8"/>
      <c r="N492" s="35"/>
      <c r="O492" s="36"/>
      <c r="P492" s="36"/>
      <c r="Q492" s="36"/>
      <c r="R492" s="36"/>
      <c r="S492" s="36"/>
      <c r="T492" s="36"/>
      <c r="U492" s="36"/>
      <c r="V492" s="36"/>
      <c r="W492" s="36"/>
      <c r="X492" s="36"/>
      <c r="Y492" s="36"/>
      <c r="Z492" s="36"/>
      <c r="AA492" s="36"/>
      <c r="AB492" s="36"/>
    </row>
    <row r="493">
      <c r="A493" s="8"/>
      <c r="B493" s="48"/>
      <c r="C493" s="48"/>
      <c r="D493" s="48"/>
      <c r="E493" s="48"/>
      <c r="F493" s="31"/>
      <c r="G493" s="8"/>
      <c r="H493" s="31"/>
      <c r="I493" s="8"/>
      <c r="J493" s="8"/>
      <c r="K493" s="7"/>
      <c r="L493" s="34"/>
      <c r="M493" s="8"/>
      <c r="N493" s="35"/>
      <c r="O493" s="36"/>
      <c r="P493" s="36"/>
      <c r="Q493" s="36"/>
      <c r="R493" s="36"/>
      <c r="S493" s="36"/>
      <c r="T493" s="36"/>
      <c r="U493" s="36"/>
      <c r="V493" s="36"/>
      <c r="W493" s="36"/>
      <c r="X493" s="36"/>
      <c r="Y493" s="36"/>
      <c r="Z493" s="36"/>
      <c r="AA493" s="36"/>
      <c r="AB493" s="36"/>
    </row>
    <row r="494">
      <c r="A494" s="8"/>
      <c r="B494" s="48"/>
      <c r="C494" s="48"/>
      <c r="D494" s="48"/>
      <c r="E494" s="48"/>
      <c r="F494" s="31"/>
      <c r="G494" s="8"/>
      <c r="H494" s="31"/>
      <c r="I494" s="8"/>
      <c r="J494" s="8"/>
      <c r="K494" s="7"/>
      <c r="L494" s="34"/>
      <c r="M494" s="8"/>
      <c r="N494" s="35"/>
      <c r="O494" s="36"/>
      <c r="P494" s="36"/>
      <c r="Q494" s="36"/>
      <c r="R494" s="36"/>
      <c r="S494" s="36"/>
      <c r="T494" s="36"/>
      <c r="U494" s="36"/>
      <c r="V494" s="36"/>
      <c r="W494" s="36"/>
      <c r="X494" s="36"/>
      <c r="Y494" s="36"/>
      <c r="Z494" s="36"/>
      <c r="AA494" s="36"/>
      <c r="AB494" s="36"/>
    </row>
    <row r="495">
      <c r="A495" s="8"/>
      <c r="B495" s="48"/>
      <c r="C495" s="48"/>
      <c r="D495" s="48"/>
      <c r="E495" s="48"/>
      <c r="F495" s="31"/>
      <c r="G495" s="8"/>
      <c r="H495" s="31"/>
      <c r="I495" s="8"/>
      <c r="J495" s="8"/>
      <c r="K495" s="7"/>
      <c r="L495" s="34"/>
      <c r="M495" s="8"/>
      <c r="N495" s="35"/>
      <c r="O495" s="36"/>
      <c r="P495" s="36"/>
      <c r="Q495" s="36"/>
      <c r="R495" s="36"/>
      <c r="S495" s="36"/>
      <c r="T495" s="36"/>
      <c r="U495" s="36"/>
      <c r="V495" s="36"/>
      <c r="W495" s="36"/>
      <c r="X495" s="36"/>
      <c r="Y495" s="36"/>
      <c r="Z495" s="36"/>
      <c r="AA495" s="36"/>
      <c r="AB495" s="36"/>
    </row>
    <row r="496">
      <c r="A496" s="8"/>
      <c r="B496" s="48"/>
      <c r="C496" s="48"/>
      <c r="D496" s="48"/>
      <c r="E496" s="48"/>
      <c r="F496" s="31"/>
      <c r="G496" s="8"/>
      <c r="H496" s="31"/>
      <c r="I496" s="8"/>
      <c r="J496" s="8"/>
      <c r="K496" s="7"/>
      <c r="L496" s="34"/>
      <c r="M496" s="8"/>
      <c r="N496" s="35"/>
      <c r="O496" s="36"/>
      <c r="P496" s="36"/>
      <c r="Q496" s="36"/>
      <c r="R496" s="36"/>
      <c r="S496" s="36"/>
      <c r="T496" s="36"/>
      <c r="U496" s="36"/>
      <c r="V496" s="36"/>
      <c r="W496" s="36"/>
      <c r="X496" s="36"/>
      <c r="Y496" s="36"/>
      <c r="Z496" s="36"/>
      <c r="AA496" s="36"/>
      <c r="AB496" s="36"/>
    </row>
    <row r="497">
      <c r="A497" s="8"/>
      <c r="B497" s="48"/>
      <c r="C497" s="48"/>
      <c r="D497" s="48"/>
      <c r="E497" s="48"/>
      <c r="F497" s="31"/>
      <c r="G497" s="8"/>
      <c r="H497" s="31"/>
      <c r="I497" s="8"/>
      <c r="J497" s="8"/>
      <c r="K497" s="7"/>
      <c r="L497" s="34"/>
      <c r="M497" s="8"/>
      <c r="N497" s="35"/>
      <c r="O497" s="36"/>
      <c r="P497" s="36"/>
      <c r="Q497" s="36"/>
      <c r="R497" s="36"/>
      <c r="S497" s="36"/>
      <c r="T497" s="36"/>
      <c r="U497" s="36"/>
      <c r="V497" s="36"/>
      <c r="W497" s="36"/>
      <c r="X497" s="36"/>
      <c r="Y497" s="36"/>
      <c r="Z497" s="36"/>
      <c r="AA497" s="36"/>
      <c r="AB497" s="36"/>
    </row>
    <row r="498">
      <c r="A498" s="8"/>
      <c r="B498" s="48"/>
      <c r="C498" s="48"/>
      <c r="D498" s="48"/>
      <c r="E498" s="48"/>
      <c r="F498" s="31"/>
      <c r="G498" s="8"/>
      <c r="H498" s="31"/>
      <c r="I498" s="8"/>
      <c r="J498" s="8"/>
      <c r="K498" s="7"/>
      <c r="L498" s="34"/>
      <c r="M498" s="8"/>
      <c r="N498" s="35"/>
      <c r="O498" s="36"/>
      <c r="P498" s="36"/>
      <c r="Q498" s="36"/>
      <c r="R498" s="36"/>
      <c r="S498" s="36"/>
      <c r="T498" s="36"/>
      <c r="U498" s="36"/>
      <c r="V498" s="36"/>
      <c r="W498" s="36"/>
      <c r="X498" s="36"/>
      <c r="Y498" s="36"/>
      <c r="Z498" s="36"/>
      <c r="AA498" s="36"/>
      <c r="AB498" s="36"/>
    </row>
    <row r="499">
      <c r="A499" s="8"/>
      <c r="B499" s="48"/>
      <c r="C499" s="48"/>
      <c r="D499" s="48"/>
      <c r="E499" s="48"/>
      <c r="F499" s="31"/>
      <c r="G499" s="8"/>
      <c r="H499" s="31"/>
      <c r="I499" s="8"/>
      <c r="J499" s="8"/>
      <c r="K499" s="7"/>
      <c r="L499" s="34"/>
      <c r="M499" s="8"/>
      <c r="N499" s="35"/>
      <c r="O499" s="36"/>
      <c r="P499" s="36"/>
      <c r="Q499" s="36"/>
      <c r="R499" s="36"/>
      <c r="S499" s="36"/>
      <c r="T499" s="36"/>
      <c r="U499" s="36"/>
      <c r="V499" s="36"/>
      <c r="W499" s="36"/>
      <c r="X499" s="36"/>
      <c r="Y499" s="36"/>
      <c r="Z499" s="36"/>
      <c r="AA499" s="36"/>
      <c r="AB499" s="36"/>
    </row>
    <row r="500">
      <c r="A500" s="8"/>
      <c r="B500" s="48"/>
      <c r="C500" s="48"/>
      <c r="D500" s="48"/>
      <c r="E500" s="48"/>
      <c r="F500" s="31"/>
      <c r="G500" s="8"/>
      <c r="H500" s="31"/>
      <c r="I500" s="8"/>
      <c r="J500" s="8"/>
      <c r="K500" s="7"/>
      <c r="L500" s="34"/>
      <c r="M500" s="8"/>
      <c r="N500" s="35"/>
      <c r="O500" s="36"/>
      <c r="P500" s="36"/>
      <c r="Q500" s="36"/>
      <c r="R500" s="36"/>
      <c r="S500" s="36"/>
      <c r="T500" s="36"/>
      <c r="U500" s="36"/>
      <c r="V500" s="36"/>
      <c r="W500" s="36"/>
      <c r="X500" s="36"/>
      <c r="Y500" s="36"/>
      <c r="Z500" s="36"/>
      <c r="AA500" s="36"/>
      <c r="AB500" s="36"/>
    </row>
    <row r="501">
      <c r="A501" s="8"/>
      <c r="B501" s="48"/>
      <c r="C501" s="48"/>
      <c r="D501" s="48"/>
      <c r="E501" s="48"/>
      <c r="F501" s="31"/>
      <c r="G501" s="8"/>
      <c r="H501" s="31"/>
      <c r="I501" s="8"/>
      <c r="J501" s="8"/>
      <c r="K501" s="7"/>
      <c r="L501" s="34"/>
      <c r="M501" s="8"/>
      <c r="N501" s="35"/>
      <c r="O501" s="36"/>
      <c r="P501" s="36"/>
      <c r="Q501" s="36"/>
      <c r="R501" s="36"/>
      <c r="S501" s="36"/>
      <c r="T501" s="36"/>
      <c r="U501" s="36"/>
      <c r="V501" s="36"/>
      <c r="W501" s="36"/>
      <c r="X501" s="36"/>
      <c r="Y501" s="36"/>
      <c r="Z501" s="36"/>
      <c r="AA501" s="36"/>
      <c r="AB501" s="36"/>
    </row>
    <row r="502">
      <c r="A502" s="8"/>
      <c r="B502" s="48"/>
      <c r="C502" s="48"/>
      <c r="D502" s="48"/>
      <c r="E502" s="48"/>
      <c r="F502" s="31"/>
      <c r="G502" s="8"/>
      <c r="H502" s="31"/>
      <c r="I502" s="8"/>
      <c r="J502" s="8"/>
      <c r="K502" s="7"/>
      <c r="L502" s="34"/>
      <c r="M502" s="8"/>
      <c r="N502" s="35"/>
      <c r="O502" s="36"/>
      <c r="P502" s="36"/>
      <c r="Q502" s="36"/>
      <c r="R502" s="36"/>
      <c r="S502" s="36"/>
      <c r="T502" s="36"/>
      <c r="U502" s="36"/>
      <c r="V502" s="36"/>
      <c r="W502" s="36"/>
      <c r="X502" s="36"/>
      <c r="Y502" s="36"/>
      <c r="Z502" s="36"/>
      <c r="AA502" s="36"/>
      <c r="AB502" s="36"/>
    </row>
    <row r="503">
      <c r="A503" s="8"/>
      <c r="B503" s="48"/>
      <c r="C503" s="48"/>
      <c r="D503" s="48"/>
      <c r="E503" s="48"/>
      <c r="F503" s="31"/>
      <c r="G503" s="8"/>
      <c r="H503" s="31"/>
      <c r="I503" s="8"/>
      <c r="J503" s="8"/>
      <c r="K503" s="7"/>
      <c r="L503" s="34"/>
      <c r="M503" s="8"/>
      <c r="N503" s="35"/>
      <c r="O503" s="36"/>
      <c r="P503" s="36"/>
      <c r="Q503" s="36"/>
      <c r="R503" s="36"/>
      <c r="S503" s="36"/>
      <c r="T503" s="36"/>
      <c r="U503" s="36"/>
      <c r="V503" s="36"/>
      <c r="W503" s="36"/>
      <c r="X503" s="36"/>
      <c r="Y503" s="36"/>
      <c r="Z503" s="36"/>
      <c r="AA503" s="36"/>
      <c r="AB503" s="36"/>
    </row>
    <row r="504">
      <c r="A504" s="8"/>
      <c r="B504" s="48"/>
      <c r="C504" s="48"/>
      <c r="D504" s="48"/>
      <c r="E504" s="48"/>
      <c r="F504" s="31"/>
      <c r="G504" s="8"/>
      <c r="H504" s="31"/>
      <c r="I504" s="8"/>
      <c r="J504" s="8"/>
      <c r="K504" s="7"/>
      <c r="L504" s="34"/>
      <c r="M504" s="8"/>
      <c r="N504" s="35"/>
      <c r="O504" s="36"/>
      <c r="P504" s="36"/>
      <c r="Q504" s="36"/>
      <c r="R504" s="36"/>
      <c r="S504" s="36"/>
      <c r="T504" s="36"/>
      <c r="U504" s="36"/>
      <c r="V504" s="36"/>
      <c r="W504" s="36"/>
      <c r="X504" s="36"/>
      <c r="Y504" s="36"/>
      <c r="Z504" s="36"/>
      <c r="AA504" s="36"/>
      <c r="AB504" s="36"/>
    </row>
    <row r="505">
      <c r="A505" s="8"/>
      <c r="B505" s="48"/>
      <c r="C505" s="48"/>
      <c r="D505" s="48"/>
      <c r="E505" s="48"/>
      <c r="F505" s="31"/>
      <c r="G505" s="8"/>
      <c r="H505" s="31"/>
      <c r="I505" s="8"/>
      <c r="J505" s="8"/>
      <c r="K505" s="7"/>
      <c r="L505" s="34"/>
      <c r="M505" s="8"/>
      <c r="N505" s="35"/>
      <c r="O505" s="36"/>
      <c r="P505" s="36"/>
      <c r="Q505" s="36"/>
      <c r="R505" s="36"/>
      <c r="S505" s="36"/>
      <c r="T505" s="36"/>
      <c r="U505" s="36"/>
      <c r="V505" s="36"/>
      <c r="W505" s="36"/>
      <c r="X505" s="36"/>
      <c r="Y505" s="36"/>
      <c r="Z505" s="36"/>
      <c r="AA505" s="36"/>
      <c r="AB505" s="36"/>
    </row>
    <row r="506">
      <c r="A506" s="8"/>
      <c r="B506" s="48"/>
      <c r="C506" s="48"/>
      <c r="D506" s="48"/>
      <c r="E506" s="48"/>
      <c r="F506" s="31"/>
      <c r="G506" s="8"/>
      <c r="H506" s="31"/>
      <c r="I506" s="8"/>
      <c r="J506" s="8"/>
      <c r="K506" s="7"/>
      <c r="L506" s="34"/>
      <c r="M506" s="8"/>
      <c r="N506" s="35"/>
      <c r="O506" s="36"/>
      <c r="P506" s="36"/>
      <c r="Q506" s="36"/>
      <c r="R506" s="36"/>
      <c r="S506" s="36"/>
      <c r="T506" s="36"/>
      <c r="U506" s="36"/>
      <c r="V506" s="36"/>
      <c r="W506" s="36"/>
      <c r="X506" s="36"/>
      <c r="Y506" s="36"/>
      <c r="Z506" s="36"/>
      <c r="AA506" s="36"/>
      <c r="AB506" s="36"/>
    </row>
    <row r="507">
      <c r="A507" s="8"/>
      <c r="B507" s="48"/>
      <c r="C507" s="48"/>
      <c r="D507" s="48"/>
      <c r="E507" s="48"/>
      <c r="F507" s="31"/>
      <c r="G507" s="8"/>
      <c r="H507" s="31"/>
      <c r="I507" s="8"/>
      <c r="J507" s="8"/>
      <c r="K507" s="7"/>
      <c r="L507" s="34"/>
      <c r="M507" s="8"/>
      <c r="N507" s="35"/>
      <c r="O507" s="36"/>
      <c r="P507" s="36"/>
      <c r="Q507" s="36"/>
      <c r="R507" s="36"/>
      <c r="S507" s="36"/>
      <c r="T507" s="36"/>
      <c r="U507" s="36"/>
      <c r="V507" s="36"/>
      <c r="W507" s="36"/>
      <c r="X507" s="36"/>
      <c r="Y507" s="36"/>
      <c r="Z507" s="36"/>
      <c r="AA507" s="36"/>
      <c r="AB507" s="36"/>
    </row>
    <row r="508">
      <c r="A508" s="8"/>
      <c r="B508" s="48"/>
      <c r="C508" s="48"/>
      <c r="D508" s="48"/>
      <c r="E508" s="48"/>
      <c r="F508" s="31"/>
      <c r="G508" s="8"/>
      <c r="H508" s="31"/>
      <c r="I508" s="8"/>
      <c r="J508" s="8"/>
      <c r="K508" s="7"/>
      <c r="L508" s="34"/>
      <c r="M508" s="8"/>
      <c r="N508" s="35"/>
      <c r="O508" s="36"/>
      <c r="P508" s="36"/>
      <c r="Q508" s="36"/>
      <c r="R508" s="36"/>
      <c r="S508" s="36"/>
      <c r="T508" s="36"/>
      <c r="U508" s="36"/>
      <c r="V508" s="36"/>
      <c r="W508" s="36"/>
      <c r="X508" s="36"/>
      <c r="Y508" s="36"/>
      <c r="Z508" s="36"/>
      <c r="AA508" s="36"/>
      <c r="AB508" s="36"/>
    </row>
    <row r="509">
      <c r="A509" s="8"/>
      <c r="B509" s="48"/>
      <c r="C509" s="48"/>
      <c r="D509" s="48"/>
      <c r="E509" s="48"/>
      <c r="F509" s="31"/>
      <c r="G509" s="8"/>
      <c r="H509" s="31"/>
      <c r="I509" s="8"/>
      <c r="J509" s="8"/>
      <c r="K509" s="7"/>
      <c r="L509" s="34"/>
      <c r="M509" s="8"/>
      <c r="N509" s="35"/>
      <c r="O509" s="36"/>
      <c r="P509" s="36"/>
      <c r="Q509" s="36"/>
      <c r="R509" s="36"/>
      <c r="S509" s="36"/>
      <c r="T509" s="36"/>
      <c r="U509" s="36"/>
      <c r="V509" s="36"/>
      <c r="W509" s="36"/>
      <c r="X509" s="36"/>
      <c r="Y509" s="36"/>
      <c r="Z509" s="36"/>
      <c r="AA509" s="36"/>
      <c r="AB509" s="36"/>
    </row>
    <row r="510">
      <c r="A510" s="8"/>
      <c r="B510" s="48"/>
      <c r="C510" s="48"/>
      <c r="D510" s="48"/>
      <c r="E510" s="48"/>
      <c r="F510" s="31"/>
      <c r="G510" s="8"/>
      <c r="H510" s="31"/>
      <c r="I510" s="8"/>
      <c r="J510" s="8"/>
      <c r="K510" s="7"/>
      <c r="L510" s="34"/>
      <c r="M510" s="8"/>
      <c r="N510" s="35"/>
      <c r="O510" s="36"/>
      <c r="P510" s="36"/>
      <c r="Q510" s="36"/>
      <c r="R510" s="36"/>
      <c r="S510" s="36"/>
      <c r="T510" s="36"/>
      <c r="U510" s="36"/>
      <c r="V510" s="36"/>
      <c r="W510" s="36"/>
      <c r="X510" s="36"/>
      <c r="Y510" s="36"/>
      <c r="Z510" s="36"/>
      <c r="AA510" s="36"/>
      <c r="AB510" s="36"/>
    </row>
    <row r="511">
      <c r="A511" s="8"/>
      <c r="B511" s="48"/>
      <c r="C511" s="48"/>
      <c r="D511" s="48"/>
      <c r="E511" s="48"/>
      <c r="F511" s="31"/>
      <c r="G511" s="8"/>
      <c r="H511" s="31"/>
      <c r="I511" s="8"/>
      <c r="J511" s="8"/>
      <c r="K511" s="7"/>
      <c r="L511" s="34"/>
      <c r="M511" s="8"/>
      <c r="N511" s="35"/>
      <c r="O511" s="36"/>
      <c r="P511" s="36"/>
      <c r="Q511" s="36"/>
      <c r="R511" s="36"/>
      <c r="S511" s="36"/>
      <c r="T511" s="36"/>
      <c r="U511" s="36"/>
      <c r="V511" s="36"/>
      <c r="W511" s="36"/>
      <c r="X511" s="36"/>
      <c r="Y511" s="36"/>
      <c r="Z511" s="36"/>
      <c r="AA511" s="36"/>
      <c r="AB511" s="36"/>
    </row>
    <row r="512">
      <c r="A512" s="8"/>
      <c r="B512" s="48"/>
      <c r="C512" s="48"/>
      <c r="D512" s="48"/>
      <c r="E512" s="48"/>
      <c r="F512" s="31"/>
      <c r="G512" s="8"/>
      <c r="H512" s="31"/>
      <c r="I512" s="8"/>
      <c r="J512" s="8"/>
      <c r="K512" s="7"/>
      <c r="L512" s="34"/>
      <c r="M512" s="8"/>
      <c r="N512" s="35"/>
      <c r="O512" s="36"/>
      <c r="P512" s="36"/>
      <c r="Q512" s="36"/>
      <c r="R512" s="36"/>
      <c r="S512" s="36"/>
      <c r="T512" s="36"/>
      <c r="U512" s="36"/>
      <c r="V512" s="36"/>
      <c r="W512" s="36"/>
      <c r="X512" s="36"/>
      <c r="Y512" s="36"/>
      <c r="Z512" s="36"/>
      <c r="AA512" s="36"/>
      <c r="AB512" s="36"/>
    </row>
    <row r="513">
      <c r="A513" s="8"/>
      <c r="B513" s="48"/>
      <c r="C513" s="48"/>
      <c r="D513" s="48"/>
      <c r="E513" s="48"/>
      <c r="F513" s="31"/>
      <c r="G513" s="8"/>
      <c r="H513" s="31"/>
      <c r="I513" s="8"/>
      <c r="J513" s="8"/>
      <c r="K513" s="7"/>
      <c r="L513" s="34"/>
      <c r="M513" s="8"/>
      <c r="N513" s="35"/>
      <c r="O513" s="36"/>
      <c r="P513" s="36"/>
      <c r="Q513" s="36"/>
      <c r="R513" s="36"/>
      <c r="S513" s="36"/>
      <c r="T513" s="36"/>
      <c r="U513" s="36"/>
      <c r="V513" s="36"/>
      <c r="W513" s="36"/>
      <c r="X513" s="36"/>
      <c r="Y513" s="36"/>
      <c r="Z513" s="36"/>
      <c r="AA513" s="36"/>
      <c r="AB513" s="36"/>
    </row>
    <row r="514">
      <c r="A514" s="8"/>
      <c r="B514" s="48"/>
      <c r="C514" s="48"/>
      <c r="D514" s="48"/>
      <c r="E514" s="48"/>
      <c r="F514" s="31"/>
      <c r="G514" s="8"/>
      <c r="H514" s="31"/>
      <c r="I514" s="8"/>
      <c r="J514" s="8"/>
      <c r="K514" s="7"/>
      <c r="L514" s="34"/>
      <c r="M514" s="8"/>
      <c r="N514" s="35"/>
      <c r="O514" s="36"/>
      <c r="P514" s="36"/>
      <c r="Q514" s="36"/>
      <c r="R514" s="36"/>
      <c r="S514" s="36"/>
      <c r="T514" s="36"/>
      <c r="U514" s="36"/>
      <c r="V514" s="36"/>
      <c r="W514" s="36"/>
      <c r="X514" s="36"/>
      <c r="Y514" s="36"/>
      <c r="Z514" s="36"/>
      <c r="AA514" s="36"/>
      <c r="AB514" s="36"/>
    </row>
    <row r="515">
      <c r="A515" s="8"/>
      <c r="B515" s="48"/>
      <c r="C515" s="48"/>
      <c r="D515" s="48"/>
      <c r="E515" s="48"/>
      <c r="F515" s="31"/>
      <c r="G515" s="8"/>
      <c r="H515" s="31"/>
      <c r="I515" s="8"/>
      <c r="J515" s="8"/>
      <c r="K515" s="7"/>
      <c r="L515" s="34"/>
      <c r="M515" s="8"/>
      <c r="N515" s="35"/>
      <c r="O515" s="36"/>
      <c r="P515" s="36"/>
      <c r="Q515" s="36"/>
      <c r="R515" s="36"/>
      <c r="S515" s="36"/>
      <c r="T515" s="36"/>
      <c r="U515" s="36"/>
      <c r="V515" s="36"/>
      <c r="W515" s="36"/>
      <c r="X515" s="36"/>
      <c r="Y515" s="36"/>
      <c r="Z515" s="36"/>
      <c r="AA515" s="36"/>
      <c r="AB515" s="36"/>
    </row>
    <row r="516">
      <c r="A516" s="8"/>
      <c r="B516" s="48"/>
      <c r="C516" s="48"/>
      <c r="D516" s="48"/>
      <c r="E516" s="48"/>
      <c r="F516" s="31"/>
      <c r="G516" s="8"/>
      <c r="H516" s="31"/>
      <c r="I516" s="8"/>
      <c r="J516" s="8"/>
      <c r="K516" s="7"/>
      <c r="L516" s="34"/>
      <c r="M516" s="8"/>
      <c r="N516" s="35"/>
      <c r="O516" s="36"/>
      <c r="P516" s="36"/>
      <c r="Q516" s="36"/>
      <c r="R516" s="36"/>
      <c r="S516" s="36"/>
      <c r="T516" s="36"/>
      <c r="U516" s="36"/>
      <c r="V516" s="36"/>
      <c r="W516" s="36"/>
      <c r="X516" s="36"/>
      <c r="Y516" s="36"/>
      <c r="Z516" s="36"/>
      <c r="AA516" s="36"/>
      <c r="AB516" s="36"/>
    </row>
    <row r="517">
      <c r="A517" s="8"/>
      <c r="B517" s="48"/>
      <c r="C517" s="48"/>
      <c r="D517" s="48"/>
      <c r="E517" s="48"/>
      <c r="F517" s="31"/>
      <c r="G517" s="8"/>
      <c r="H517" s="31"/>
      <c r="I517" s="8"/>
      <c r="J517" s="8"/>
      <c r="K517" s="7"/>
      <c r="L517" s="34"/>
      <c r="M517" s="8"/>
      <c r="N517" s="35"/>
      <c r="O517" s="36"/>
      <c r="P517" s="36"/>
      <c r="Q517" s="36"/>
      <c r="R517" s="36"/>
      <c r="S517" s="36"/>
      <c r="T517" s="36"/>
      <c r="U517" s="36"/>
      <c r="V517" s="36"/>
      <c r="W517" s="36"/>
      <c r="X517" s="36"/>
      <c r="Y517" s="36"/>
      <c r="Z517" s="36"/>
      <c r="AA517" s="36"/>
      <c r="AB517" s="36"/>
    </row>
    <row r="518">
      <c r="A518" s="8"/>
      <c r="B518" s="48"/>
      <c r="C518" s="48"/>
      <c r="D518" s="48"/>
      <c r="E518" s="48"/>
      <c r="F518" s="31"/>
      <c r="G518" s="8"/>
      <c r="H518" s="31"/>
      <c r="I518" s="8"/>
      <c r="J518" s="8"/>
      <c r="K518" s="7"/>
      <c r="L518" s="34"/>
      <c r="M518" s="8"/>
      <c r="N518" s="35"/>
      <c r="O518" s="36"/>
      <c r="P518" s="36"/>
      <c r="Q518" s="36"/>
      <c r="R518" s="36"/>
      <c r="S518" s="36"/>
      <c r="T518" s="36"/>
      <c r="U518" s="36"/>
      <c r="V518" s="36"/>
      <c r="W518" s="36"/>
      <c r="X518" s="36"/>
      <c r="Y518" s="36"/>
      <c r="Z518" s="36"/>
      <c r="AA518" s="36"/>
      <c r="AB518" s="36"/>
    </row>
    <row r="519">
      <c r="A519" s="8"/>
      <c r="B519" s="48"/>
      <c r="C519" s="48"/>
      <c r="D519" s="48"/>
      <c r="E519" s="48"/>
      <c r="F519" s="31"/>
      <c r="G519" s="8"/>
      <c r="H519" s="31"/>
      <c r="I519" s="8"/>
      <c r="J519" s="8"/>
      <c r="K519" s="7"/>
      <c r="L519" s="34"/>
      <c r="M519" s="8"/>
      <c r="N519" s="35"/>
      <c r="O519" s="36"/>
      <c r="P519" s="36"/>
      <c r="Q519" s="36"/>
      <c r="R519" s="36"/>
      <c r="S519" s="36"/>
      <c r="T519" s="36"/>
      <c r="U519" s="36"/>
      <c r="V519" s="36"/>
      <c r="W519" s="36"/>
      <c r="X519" s="36"/>
      <c r="Y519" s="36"/>
      <c r="Z519" s="36"/>
      <c r="AA519" s="36"/>
      <c r="AB519" s="36"/>
    </row>
    <row r="520">
      <c r="A520" s="8"/>
      <c r="B520" s="48"/>
      <c r="C520" s="48"/>
      <c r="D520" s="48"/>
      <c r="E520" s="48"/>
      <c r="F520" s="31"/>
      <c r="G520" s="8"/>
      <c r="H520" s="31"/>
      <c r="I520" s="8"/>
      <c r="J520" s="8"/>
      <c r="K520" s="7"/>
      <c r="L520" s="34"/>
      <c r="M520" s="8"/>
      <c r="N520" s="35"/>
      <c r="O520" s="36"/>
      <c r="P520" s="36"/>
      <c r="Q520" s="36"/>
      <c r="R520" s="36"/>
      <c r="S520" s="36"/>
      <c r="T520" s="36"/>
      <c r="U520" s="36"/>
      <c r="V520" s="36"/>
      <c r="W520" s="36"/>
      <c r="X520" s="36"/>
      <c r="Y520" s="36"/>
      <c r="Z520" s="36"/>
      <c r="AA520" s="36"/>
      <c r="AB520" s="36"/>
    </row>
    <row r="521">
      <c r="A521" s="8"/>
      <c r="B521" s="48"/>
      <c r="C521" s="48"/>
      <c r="D521" s="48"/>
      <c r="E521" s="48"/>
      <c r="F521" s="31"/>
      <c r="G521" s="8"/>
      <c r="H521" s="31"/>
      <c r="I521" s="8"/>
      <c r="J521" s="8"/>
      <c r="K521" s="7"/>
      <c r="L521" s="34"/>
      <c r="M521" s="8"/>
      <c r="N521" s="35"/>
      <c r="O521" s="36"/>
      <c r="P521" s="36"/>
      <c r="Q521" s="36"/>
      <c r="R521" s="36"/>
      <c r="S521" s="36"/>
      <c r="T521" s="36"/>
      <c r="U521" s="36"/>
      <c r="V521" s="36"/>
      <c r="W521" s="36"/>
      <c r="X521" s="36"/>
      <c r="Y521" s="36"/>
      <c r="Z521" s="36"/>
      <c r="AA521" s="36"/>
      <c r="AB521" s="36"/>
    </row>
    <row r="522">
      <c r="A522" s="8"/>
      <c r="B522" s="48"/>
      <c r="C522" s="48"/>
      <c r="D522" s="48"/>
      <c r="E522" s="48"/>
      <c r="F522" s="31"/>
      <c r="G522" s="8"/>
      <c r="H522" s="31"/>
      <c r="I522" s="8"/>
      <c r="J522" s="8"/>
      <c r="K522" s="7"/>
      <c r="L522" s="34"/>
      <c r="M522" s="8"/>
      <c r="N522" s="35"/>
      <c r="O522" s="36"/>
      <c r="P522" s="36"/>
      <c r="Q522" s="36"/>
      <c r="R522" s="36"/>
      <c r="S522" s="36"/>
      <c r="T522" s="36"/>
      <c r="U522" s="36"/>
      <c r="V522" s="36"/>
      <c r="W522" s="36"/>
      <c r="X522" s="36"/>
      <c r="Y522" s="36"/>
      <c r="Z522" s="36"/>
      <c r="AA522" s="36"/>
      <c r="AB522" s="36"/>
    </row>
    <row r="523">
      <c r="A523" s="8"/>
      <c r="B523" s="48"/>
      <c r="C523" s="48"/>
      <c r="D523" s="48"/>
      <c r="E523" s="48"/>
      <c r="F523" s="31"/>
      <c r="G523" s="8"/>
      <c r="H523" s="31"/>
      <c r="I523" s="8"/>
      <c r="J523" s="8"/>
      <c r="K523" s="7"/>
      <c r="L523" s="34"/>
      <c r="M523" s="8"/>
      <c r="N523" s="35"/>
      <c r="O523" s="36"/>
      <c r="P523" s="36"/>
      <c r="Q523" s="36"/>
      <c r="R523" s="36"/>
      <c r="S523" s="36"/>
      <c r="T523" s="36"/>
      <c r="U523" s="36"/>
      <c r="V523" s="36"/>
      <c r="W523" s="36"/>
      <c r="X523" s="36"/>
      <c r="Y523" s="36"/>
      <c r="Z523" s="36"/>
      <c r="AA523" s="36"/>
      <c r="AB523" s="36"/>
    </row>
    <row r="524">
      <c r="A524" s="8"/>
      <c r="B524" s="48"/>
      <c r="C524" s="48"/>
      <c r="D524" s="48"/>
      <c r="E524" s="48"/>
      <c r="F524" s="31"/>
      <c r="G524" s="8"/>
      <c r="H524" s="31"/>
      <c r="I524" s="8"/>
      <c r="J524" s="8"/>
      <c r="K524" s="7"/>
      <c r="L524" s="34"/>
      <c r="M524" s="8"/>
      <c r="N524" s="35"/>
      <c r="O524" s="36"/>
      <c r="P524" s="36"/>
      <c r="Q524" s="36"/>
      <c r="R524" s="36"/>
      <c r="S524" s="36"/>
      <c r="T524" s="36"/>
      <c r="U524" s="36"/>
      <c r="V524" s="36"/>
      <c r="W524" s="36"/>
      <c r="X524" s="36"/>
      <c r="Y524" s="36"/>
      <c r="Z524" s="36"/>
      <c r="AA524" s="36"/>
      <c r="AB524" s="36"/>
    </row>
    <row r="525">
      <c r="A525" s="8"/>
      <c r="B525" s="48"/>
      <c r="C525" s="48"/>
      <c r="D525" s="48"/>
      <c r="E525" s="48"/>
      <c r="F525" s="31"/>
      <c r="G525" s="8"/>
      <c r="H525" s="31"/>
      <c r="I525" s="8"/>
      <c r="J525" s="8"/>
      <c r="K525" s="7"/>
      <c r="L525" s="34"/>
      <c r="M525" s="8"/>
      <c r="N525" s="35"/>
      <c r="O525" s="36"/>
      <c r="P525" s="36"/>
      <c r="Q525" s="36"/>
      <c r="R525" s="36"/>
      <c r="S525" s="36"/>
      <c r="T525" s="36"/>
      <c r="U525" s="36"/>
      <c r="V525" s="36"/>
      <c r="W525" s="36"/>
      <c r="X525" s="36"/>
      <c r="Y525" s="36"/>
      <c r="Z525" s="36"/>
      <c r="AA525" s="36"/>
      <c r="AB525" s="36"/>
    </row>
    <row r="526">
      <c r="A526" s="8"/>
      <c r="B526" s="48"/>
      <c r="C526" s="48"/>
      <c r="D526" s="48"/>
      <c r="E526" s="48"/>
      <c r="F526" s="31"/>
      <c r="G526" s="8"/>
      <c r="H526" s="31"/>
      <c r="I526" s="8"/>
      <c r="J526" s="8"/>
      <c r="K526" s="7"/>
      <c r="L526" s="34"/>
      <c r="M526" s="8"/>
      <c r="N526" s="35"/>
      <c r="O526" s="36"/>
      <c r="P526" s="36"/>
      <c r="Q526" s="36"/>
      <c r="R526" s="36"/>
      <c r="S526" s="36"/>
      <c r="T526" s="36"/>
      <c r="U526" s="36"/>
      <c r="V526" s="36"/>
      <c r="W526" s="36"/>
      <c r="X526" s="36"/>
      <c r="Y526" s="36"/>
      <c r="Z526" s="36"/>
      <c r="AA526" s="36"/>
      <c r="AB526" s="36"/>
    </row>
    <row r="527">
      <c r="A527" s="8"/>
      <c r="B527" s="48"/>
      <c r="C527" s="48"/>
      <c r="D527" s="48"/>
      <c r="E527" s="48"/>
      <c r="F527" s="31"/>
      <c r="G527" s="8"/>
      <c r="H527" s="31"/>
      <c r="I527" s="8"/>
      <c r="J527" s="8"/>
      <c r="K527" s="7"/>
      <c r="L527" s="34"/>
      <c r="M527" s="8"/>
      <c r="N527" s="35"/>
      <c r="O527" s="36"/>
      <c r="P527" s="36"/>
      <c r="Q527" s="36"/>
      <c r="R527" s="36"/>
      <c r="S527" s="36"/>
      <c r="T527" s="36"/>
      <c r="U527" s="36"/>
      <c r="V527" s="36"/>
      <c r="W527" s="36"/>
      <c r="X527" s="36"/>
      <c r="Y527" s="36"/>
      <c r="Z527" s="36"/>
      <c r="AA527" s="36"/>
      <c r="AB527" s="36"/>
    </row>
    <row r="528">
      <c r="A528" s="8"/>
      <c r="B528" s="48"/>
      <c r="C528" s="48"/>
      <c r="D528" s="48"/>
      <c r="E528" s="48"/>
      <c r="F528" s="31"/>
      <c r="G528" s="8"/>
      <c r="H528" s="31"/>
      <c r="I528" s="8"/>
      <c r="J528" s="8"/>
      <c r="K528" s="7"/>
      <c r="L528" s="34"/>
      <c r="M528" s="8"/>
      <c r="N528" s="35"/>
      <c r="O528" s="36"/>
      <c r="P528" s="36"/>
      <c r="Q528" s="36"/>
      <c r="R528" s="36"/>
      <c r="S528" s="36"/>
      <c r="T528" s="36"/>
      <c r="U528" s="36"/>
      <c r="V528" s="36"/>
      <c r="W528" s="36"/>
      <c r="X528" s="36"/>
      <c r="Y528" s="36"/>
      <c r="Z528" s="36"/>
      <c r="AA528" s="36"/>
      <c r="AB528" s="36"/>
    </row>
    <row r="529">
      <c r="A529" s="8"/>
      <c r="B529" s="48"/>
      <c r="C529" s="48"/>
      <c r="D529" s="48"/>
      <c r="E529" s="48"/>
      <c r="F529" s="31"/>
      <c r="G529" s="8"/>
      <c r="H529" s="31"/>
      <c r="I529" s="8"/>
      <c r="J529" s="8"/>
      <c r="K529" s="7"/>
      <c r="L529" s="34"/>
      <c r="M529" s="8"/>
      <c r="N529" s="35"/>
      <c r="O529" s="36"/>
      <c r="P529" s="36"/>
      <c r="Q529" s="36"/>
      <c r="R529" s="36"/>
      <c r="S529" s="36"/>
      <c r="T529" s="36"/>
      <c r="U529" s="36"/>
      <c r="V529" s="36"/>
      <c r="W529" s="36"/>
      <c r="X529" s="36"/>
      <c r="Y529" s="36"/>
      <c r="Z529" s="36"/>
      <c r="AA529" s="36"/>
      <c r="AB529" s="36"/>
    </row>
    <row r="530">
      <c r="A530" s="8"/>
      <c r="B530" s="48"/>
      <c r="C530" s="48"/>
      <c r="D530" s="48"/>
      <c r="E530" s="48"/>
      <c r="F530" s="31"/>
      <c r="G530" s="8"/>
      <c r="H530" s="31"/>
      <c r="I530" s="8"/>
      <c r="J530" s="8"/>
      <c r="K530" s="7"/>
      <c r="L530" s="34"/>
      <c r="M530" s="8"/>
      <c r="N530" s="35"/>
      <c r="O530" s="36"/>
      <c r="P530" s="36"/>
      <c r="Q530" s="36"/>
      <c r="R530" s="36"/>
      <c r="S530" s="36"/>
      <c r="T530" s="36"/>
      <c r="U530" s="36"/>
      <c r="V530" s="36"/>
      <c r="W530" s="36"/>
      <c r="X530" s="36"/>
      <c r="Y530" s="36"/>
      <c r="Z530" s="36"/>
      <c r="AA530" s="36"/>
      <c r="AB530" s="36"/>
    </row>
    <row r="531">
      <c r="A531" s="8"/>
      <c r="B531" s="48"/>
      <c r="C531" s="48"/>
      <c r="D531" s="48"/>
      <c r="E531" s="48"/>
      <c r="F531" s="31"/>
      <c r="G531" s="8"/>
      <c r="H531" s="31"/>
      <c r="I531" s="8"/>
      <c r="J531" s="8"/>
      <c r="K531" s="7"/>
      <c r="L531" s="34"/>
      <c r="M531" s="8"/>
      <c r="N531" s="35"/>
      <c r="O531" s="36"/>
      <c r="P531" s="36"/>
      <c r="Q531" s="36"/>
      <c r="R531" s="36"/>
      <c r="S531" s="36"/>
      <c r="T531" s="36"/>
      <c r="U531" s="36"/>
      <c r="V531" s="36"/>
      <c r="W531" s="36"/>
      <c r="X531" s="36"/>
      <c r="Y531" s="36"/>
      <c r="Z531" s="36"/>
      <c r="AA531" s="36"/>
      <c r="AB531" s="36"/>
    </row>
    <row r="532">
      <c r="A532" s="8"/>
      <c r="B532" s="48"/>
      <c r="C532" s="48"/>
      <c r="D532" s="48"/>
      <c r="E532" s="48"/>
      <c r="F532" s="31"/>
      <c r="G532" s="8"/>
      <c r="H532" s="31"/>
      <c r="I532" s="8"/>
      <c r="J532" s="8"/>
      <c r="K532" s="7"/>
      <c r="L532" s="34"/>
      <c r="M532" s="8"/>
      <c r="N532" s="35"/>
      <c r="O532" s="36"/>
      <c r="P532" s="36"/>
      <c r="Q532" s="36"/>
      <c r="R532" s="36"/>
      <c r="S532" s="36"/>
      <c r="T532" s="36"/>
      <c r="U532" s="36"/>
      <c r="V532" s="36"/>
      <c r="W532" s="36"/>
      <c r="X532" s="36"/>
      <c r="Y532" s="36"/>
      <c r="Z532" s="36"/>
      <c r="AA532" s="36"/>
      <c r="AB532" s="36"/>
    </row>
    <row r="533">
      <c r="A533" s="8"/>
      <c r="B533" s="48"/>
      <c r="C533" s="48"/>
      <c r="D533" s="48"/>
      <c r="E533" s="48"/>
      <c r="F533" s="31"/>
      <c r="G533" s="8"/>
      <c r="H533" s="31"/>
      <c r="I533" s="8"/>
      <c r="J533" s="8"/>
      <c r="K533" s="7"/>
      <c r="L533" s="34"/>
      <c r="M533" s="8"/>
      <c r="N533" s="35"/>
      <c r="O533" s="36"/>
      <c r="P533" s="36"/>
      <c r="Q533" s="36"/>
      <c r="R533" s="36"/>
      <c r="S533" s="36"/>
      <c r="T533" s="36"/>
      <c r="U533" s="36"/>
      <c r="V533" s="36"/>
      <c r="W533" s="36"/>
      <c r="X533" s="36"/>
      <c r="Y533" s="36"/>
      <c r="Z533" s="36"/>
      <c r="AA533" s="36"/>
      <c r="AB533" s="36"/>
    </row>
    <row r="534">
      <c r="A534" s="8"/>
      <c r="B534" s="48"/>
      <c r="C534" s="48"/>
      <c r="D534" s="48"/>
      <c r="E534" s="48"/>
      <c r="F534" s="31"/>
      <c r="G534" s="8"/>
      <c r="H534" s="31"/>
      <c r="I534" s="8"/>
      <c r="J534" s="8"/>
      <c r="K534" s="7"/>
      <c r="L534" s="34"/>
      <c r="M534" s="8"/>
      <c r="N534" s="35"/>
      <c r="O534" s="36"/>
      <c r="P534" s="36"/>
      <c r="Q534" s="36"/>
      <c r="R534" s="36"/>
      <c r="S534" s="36"/>
      <c r="T534" s="36"/>
      <c r="U534" s="36"/>
      <c r="V534" s="36"/>
      <c r="W534" s="36"/>
      <c r="X534" s="36"/>
      <c r="Y534" s="36"/>
      <c r="Z534" s="36"/>
      <c r="AA534" s="36"/>
      <c r="AB534" s="36"/>
    </row>
    <row r="535">
      <c r="A535" s="8"/>
      <c r="B535" s="48"/>
      <c r="C535" s="48"/>
      <c r="D535" s="48"/>
      <c r="E535" s="48"/>
      <c r="F535" s="31"/>
      <c r="G535" s="8"/>
      <c r="H535" s="31"/>
      <c r="I535" s="8"/>
      <c r="J535" s="8"/>
      <c r="K535" s="7"/>
      <c r="L535" s="34"/>
      <c r="M535" s="8"/>
      <c r="N535" s="35"/>
      <c r="O535" s="36"/>
      <c r="P535" s="36"/>
      <c r="Q535" s="36"/>
      <c r="R535" s="36"/>
      <c r="S535" s="36"/>
      <c r="T535" s="36"/>
      <c r="U535" s="36"/>
      <c r="V535" s="36"/>
      <c r="W535" s="36"/>
      <c r="X535" s="36"/>
      <c r="Y535" s="36"/>
      <c r="Z535" s="36"/>
      <c r="AA535" s="36"/>
      <c r="AB535" s="36"/>
    </row>
    <row r="536">
      <c r="A536" s="8"/>
      <c r="B536" s="48"/>
      <c r="C536" s="48"/>
      <c r="D536" s="48"/>
      <c r="E536" s="48"/>
      <c r="F536" s="31"/>
      <c r="G536" s="8"/>
      <c r="H536" s="31"/>
      <c r="I536" s="8"/>
      <c r="J536" s="8"/>
      <c r="K536" s="7"/>
      <c r="L536" s="34"/>
      <c r="M536" s="8"/>
      <c r="N536" s="35"/>
      <c r="O536" s="36"/>
      <c r="P536" s="36"/>
      <c r="Q536" s="36"/>
      <c r="R536" s="36"/>
      <c r="S536" s="36"/>
      <c r="T536" s="36"/>
      <c r="U536" s="36"/>
      <c r="V536" s="36"/>
      <c r="W536" s="36"/>
      <c r="X536" s="36"/>
      <c r="Y536" s="36"/>
      <c r="Z536" s="36"/>
      <c r="AA536" s="36"/>
      <c r="AB536" s="36"/>
    </row>
    <row r="537">
      <c r="A537" s="8"/>
      <c r="B537" s="48"/>
      <c r="C537" s="48"/>
      <c r="D537" s="48"/>
      <c r="E537" s="48"/>
      <c r="F537" s="31"/>
      <c r="G537" s="8"/>
      <c r="H537" s="31"/>
      <c r="I537" s="8"/>
      <c r="J537" s="8"/>
      <c r="K537" s="7"/>
      <c r="L537" s="34"/>
      <c r="M537" s="8"/>
      <c r="N537" s="35"/>
      <c r="O537" s="36"/>
      <c r="P537" s="36"/>
      <c r="Q537" s="36"/>
      <c r="R537" s="36"/>
      <c r="S537" s="36"/>
      <c r="T537" s="36"/>
      <c r="U537" s="36"/>
      <c r="V537" s="36"/>
      <c r="W537" s="36"/>
      <c r="X537" s="36"/>
      <c r="Y537" s="36"/>
      <c r="Z537" s="36"/>
      <c r="AA537" s="36"/>
      <c r="AB537" s="36"/>
    </row>
    <row r="538">
      <c r="A538" s="8"/>
      <c r="B538" s="48"/>
      <c r="C538" s="48"/>
      <c r="D538" s="48"/>
      <c r="E538" s="48"/>
      <c r="F538" s="31"/>
      <c r="G538" s="8"/>
      <c r="H538" s="31"/>
      <c r="I538" s="8"/>
      <c r="J538" s="8"/>
      <c r="K538" s="7"/>
      <c r="L538" s="34"/>
      <c r="M538" s="8"/>
      <c r="N538" s="35"/>
      <c r="O538" s="36"/>
      <c r="P538" s="36"/>
      <c r="Q538" s="36"/>
      <c r="R538" s="36"/>
      <c r="S538" s="36"/>
      <c r="T538" s="36"/>
      <c r="U538" s="36"/>
      <c r="V538" s="36"/>
      <c r="W538" s="36"/>
      <c r="X538" s="36"/>
      <c r="Y538" s="36"/>
      <c r="Z538" s="36"/>
      <c r="AA538" s="36"/>
      <c r="AB538" s="36"/>
    </row>
    <row r="539">
      <c r="A539" s="8"/>
      <c r="B539" s="48"/>
      <c r="C539" s="48"/>
      <c r="D539" s="48"/>
      <c r="E539" s="48"/>
      <c r="F539" s="31"/>
      <c r="G539" s="8"/>
      <c r="H539" s="31"/>
      <c r="I539" s="8"/>
      <c r="J539" s="8"/>
      <c r="K539" s="7"/>
      <c r="L539" s="34"/>
      <c r="M539" s="8"/>
      <c r="N539" s="35"/>
      <c r="O539" s="36"/>
      <c r="P539" s="36"/>
      <c r="Q539" s="36"/>
      <c r="R539" s="36"/>
      <c r="S539" s="36"/>
      <c r="T539" s="36"/>
      <c r="U539" s="36"/>
      <c r="V539" s="36"/>
      <c r="W539" s="36"/>
      <c r="X539" s="36"/>
      <c r="Y539" s="36"/>
      <c r="Z539" s="36"/>
      <c r="AA539" s="36"/>
      <c r="AB539" s="36"/>
    </row>
    <row r="540">
      <c r="A540" s="8"/>
      <c r="B540" s="48"/>
      <c r="C540" s="48"/>
      <c r="D540" s="48"/>
      <c r="E540" s="48"/>
      <c r="F540" s="31"/>
      <c r="G540" s="8"/>
      <c r="H540" s="31"/>
      <c r="I540" s="8"/>
      <c r="J540" s="8"/>
      <c r="K540" s="7"/>
      <c r="L540" s="34"/>
      <c r="M540" s="8"/>
      <c r="N540" s="35"/>
      <c r="O540" s="36"/>
      <c r="P540" s="36"/>
      <c r="Q540" s="36"/>
      <c r="R540" s="36"/>
      <c r="S540" s="36"/>
      <c r="T540" s="36"/>
      <c r="U540" s="36"/>
      <c r="V540" s="36"/>
      <c r="W540" s="36"/>
      <c r="X540" s="36"/>
      <c r="Y540" s="36"/>
      <c r="Z540" s="36"/>
      <c r="AA540" s="36"/>
      <c r="AB540" s="36"/>
    </row>
    <row r="541">
      <c r="A541" s="8"/>
      <c r="B541" s="48"/>
      <c r="C541" s="48"/>
      <c r="D541" s="48"/>
      <c r="E541" s="48"/>
      <c r="F541" s="31"/>
      <c r="G541" s="8"/>
      <c r="H541" s="31"/>
      <c r="I541" s="8"/>
      <c r="J541" s="8"/>
      <c r="K541" s="7"/>
      <c r="L541" s="34"/>
      <c r="M541" s="8"/>
      <c r="N541" s="35"/>
      <c r="O541" s="36"/>
      <c r="P541" s="36"/>
      <c r="Q541" s="36"/>
      <c r="R541" s="36"/>
      <c r="S541" s="36"/>
      <c r="T541" s="36"/>
      <c r="U541" s="36"/>
      <c r="V541" s="36"/>
      <c r="W541" s="36"/>
      <c r="X541" s="36"/>
      <c r="Y541" s="36"/>
      <c r="Z541" s="36"/>
      <c r="AA541" s="36"/>
      <c r="AB541" s="36"/>
    </row>
    <row r="542">
      <c r="A542" s="8"/>
      <c r="B542" s="48"/>
      <c r="C542" s="48"/>
      <c r="D542" s="48"/>
      <c r="E542" s="48"/>
      <c r="F542" s="31"/>
      <c r="G542" s="8"/>
      <c r="H542" s="31"/>
      <c r="I542" s="8"/>
      <c r="J542" s="8"/>
      <c r="K542" s="7"/>
      <c r="L542" s="34"/>
      <c r="M542" s="8"/>
      <c r="N542" s="35"/>
      <c r="O542" s="36"/>
      <c r="P542" s="36"/>
      <c r="Q542" s="36"/>
      <c r="R542" s="36"/>
      <c r="S542" s="36"/>
      <c r="T542" s="36"/>
      <c r="U542" s="36"/>
      <c r="V542" s="36"/>
      <c r="W542" s="36"/>
      <c r="X542" s="36"/>
      <c r="Y542" s="36"/>
      <c r="Z542" s="36"/>
      <c r="AA542" s="36"/>
      <c r="AB542" s="36"/>
    </row>
    <row r="543">
      <c r="A543" s="8"/>
      <c r="B543" s="48"/>
      <c r="C543" s="48"/>
      <c r="D543" s="48"/>
      <c r="E543" s="48"/>
      <c r="F543" s="31"/>
      <c r="G543" s="8"/>
      <c r="H543" s="31"/>
      <c r="I543" s="8"/>
      <c r="J543" s="8"/>
      <c r="K543" s="7"/>
      <c r="L543" s="34"/>
      <c r="M543" s="8"/>
      <c r="N543" s="35"/>
      <c r="O543" s="36"/>
      <c r="P543" s="36"/>
      <c r="Q543" s="36"/>
      <c r="R543" s="36"/>
      <c r="S543" s="36"/>
      <c r="T543" s="36"/>
      <c r="U543" s="36"/>
      <c r="V543" s="36"/>
      <c r="W543" s="36"/>
      <c r="X543" s="36"/>
      <c r="Y543" s="36"/>
      <c r="Z543" s="36"/>
      <c r="AA543" s="36"/>
      <c r="AB543" s="36"/>
    </row>
    <row r="544">
      <c r="A544" s="8"/>
      <c r="B544" s="48"/>
      <c r="C544" s="48"/>
      <c r="D544" s="48"/>
      <c r="E544" s="48"/>
      <c r="F544" s="31"/>
      <c r="G544" s="8"/>
      <c r="H544" s="31"/>
      <c r="I544" s="8"/>
      <c r="J544" s="8"/>
      <c r="K544" s="7"/>
      <c r="L544" s="34"/>
      <c r="M544" s="8"/>
      <c r="N544" s="35"/>
      <c r="O544" s="36"/>
      <c r="P544" s="36"/>
      <c r="Q544" s="36"/>
      <c r="R544" s="36"/>
      <c r="S544" s="36"/>
      <c r="T544" s="36"/>
      <c r="U544" s="36"/>
      <c r="V544" s="36"/>
      <c r="W544" s="36"/>
      <c r="X544" s="36"/>
      <c r="Y544" s="36"/>
      <c r="Z544" s="36"/>
      <c r="AA544" s="36"/>
      <c r="AB544" s="36"/>
    </row>
    <row r="545">
      <c r="A545" s="8"/>
      <c r="B545" s="48"/>
      <c r="C545" s="48"/>
      <c r="D545" s="48"/>
      <c r="E545" s="48"/>
      <c r="F545" s="31"/>
      <c r="G545" s="8"/>
      <c r="H545" s="31"/>
      <c r="I545" s="8"/>
      <c r="J545" s="8"/>
      <c r="K545" s="7"/>
      <c r="L545" s="34"/>
      <c r="M545" s="8"/>
      <c r="N545" s="35"/>
      <c r="O545" s="36"/>
      <c r="P545" s="36"/>
      <c r="Q545" s="36"/>
      <c r="R545" s="36"/>
      <c r="S545" s="36"/>
      <c r="T545" s="36"/>
      <c r="U545" s="36"/>
      <c r="V545" s="36"/>
      <c r="W545" s="36"/>
      <c r="X545" s="36"/>
      <c r="Y545" s="36"/>
      <c r="Z545" s="36"/>
      <c r="AA545" s="36"/>
      <c r="AB545" s="36"/>
    </row>
    <row r="546">
      <c r="A546" s="8"/>
      <c r="B546" s="48"/>
      <c r="C546" s="48"/>
      <c r="D546" s="48"/>
      <c r="E546" s="48"/>
      <c r="F546" s="31"/>
      <c r="G546" s="8"/>
      <c r="H546" s="31"/>
      <c r="I546" s="8"/>
      <c r="J546" s="8"/>
      <c r="K546" s="7"/>
      <c r="L546" s="34"/>
      <c r="M546" s="8"/>
      <c r="N546" s="35"/>
      <c r="O546" s="36"/>
      <c r="P546" s="36"/>
      <c r="Q546" s="36"/>
      <c r="R546" s="36"/>
      <c r="S546" s="36"/>
      <c r="T546" s="36"/>
      <c r="U546" s="36"/>
      <c r="V546" s="36"/>
      <c r="W546" s="36"/>
      <c r="X546" s="36"/>
      <c r="Y546" s="36"/>
      <c r="Z546" s="36"/>
      <c r="AA546" s="36"/>
      <c r="AB546" s="36"/>
    </row>
    <row r="547">
      <c r="A547" s="8"/>
      <c r="B547" s="48"/>
      <c r="C547" s="48"/>
      <c r="D547" s="48"/>
      <c r="E547" s="48"/>
      <c r="F547" s="31"/>
      <c r="G547" s="8"/>
      <c r="H547" s="31"/>
      <c r="I547" s="8"/>
      <c r="J547" s="8"/>
      <c r="K547" s="7"/>
      <c r="L547" s="34"/>
      <c r="M547" s="8"/>
      <c r="N547" s="35"/>
      <c r="O547" s="36"/>
      <c r="P547" s="36"/>
      <c r="Q547" s="36"/>
      <c r="R547" s="36"/>
      <c r="S547" s="36"/>
      <c r="T547" s="36"/>
      <c r="U547" s="36"/>
      <c r="V547" s="36"/>
      <c r="W547" s="36"/>
      <c r="X547" s="36"/>
      <c r="Y547" s="36"/>
      <c r="Z547" s="36"/>
      <c r="AA547" s="36"/>
      <c r="AB547" s="36"/>
    </row>
    <row r="548">
      <c r="A548" s="8"/>
      <c r="B548" s="48"/>
      <c r="C548" s="48"/>
      <c r="D548" s="48"/>
      <c r="E548" s="48"/>
      <c r="F548" s="31"/>
      <c r="G548" s="8"/>
      <c r="H548" s="31"/>
      <c r="I548" s="8"/>
      <c r="J548" s="8"/>
      <c r="K548" s="7"/>
      <c r="L548" s="34"/>
      <c r="M548" s="8"/>
      <c r="N548" s="35"/>
      <c r="O548" s="36"/>
      <c r="P548" s="36"/>
      <c r="Q548" s="36"/>
      <c r="R548" s="36"/>
      <c r="S548" s="36"/>
      <c r="T548" s="36"/>
      <c r="U548" s="36"/>
      <c r="V548" s="36"/>
      <c r="W548" s="36"/>
      <c r="X548" s="36"/>
      <c r="Y548" s="36"/>
      <c r="Z548" s="36"/>
      <c r="AA548" s="36"/>
      <c r="AB548" s="36"/>
    </row>
    <row r="549">
      <c r="A549" s="8"/>
      <c r="B549" s="48"/>
      <c r="C549" s="48"/>
      <c r="D549" s="48"/>
      <c r="E549" s="48"/>
      <c r="F549" s="31"/>
      <c r="G549" s="8"/>
      <c r="H549" s="31"/>
      <c r="I549" s="8"/>
      <c r="J549" s="8"/>
      <c r="K549" s="7"/>
      <c r="L549" s="34"/>
      <c r="M549" s="8"/>
      <c r="N549" s="35"/>
      <c r="O549" s="36"/>
      <c r="P549" s="36"/>
      <c r="Q549" s="36"/>
      <c r="R549" s="36"/>
      <c r="S549" s="36"/>
      <c r="T549" s="36"/>
      <c r="U549" s="36"/>
      <c r="V549" s="36"/>
      <c r="W549" s="36"/>
      <c r="X549" s="36"/>
      <c r="Y549" s="36"/>
      <c r="Z549" s="36"/>
      <c r="AA549" s="36"/>
      <c r="AB549" s="36"/>
    </row>
    <row r="550">
      <c r="A550" s="8"/>
      <c r="B550" s="48"/>
      <c r="C550" s="48"/>
      <c r="D550" s="48"/>
      <c r="E550" s="48"/>
      <c r="F550" s="31"/>
      <c r="G550" s="8"/>
      <c r="H550" s="31"/>
      <c r="I550" s="8"/>
      <c r="J550" s="8"/>
      <c r="K550" s="7"/>
      <c r="L550" s="34"/>
      <c r="M550" s="8"/>
      <c r="N550" s="35"/>
      <c r="O550" s="36"/>
      <c r="P550" s="36"/>
      <c r="Q550" s="36"/>
      <c r="R550" s="36"/>
      <c r="S550" s="36"/>
      <c r="T550" s="36"/>
      <c r="U550" s="36"/>
      <c r="V550" s="36"/>
      <c r="W550" s="36"/>
      <c r="X550" s="36"/>
      <c r="Y550" s="36"/>
      <c r="Z550" s="36"/>
      <c r="AA550" s="36"/>
      <c r="AB550" s="36"/>
    </row>
    <row r="551">
      <c r="A551" s="8"/>
      <c r="B551" s="48"/>
      <c r="C551" s="48"/>
      <c r="D551" s="48"/>
      <c r="E551" s="48"/>
      <c r="F551" s="31"/>
      <c r="G551" s="8"/>
      <c r="H551" s="31"/>
      <c r="I551" s="8"/>
      <c r="J551" s="8"/>
      <c r="K551" s="7"/>
      <c r="L551" s="34"/>
      <c r="M551" s="8"/>
      <c r="N551" s="35"/>
      <c r="O551" s="36"/>
      <c r="P551" s="36"/>
      <c r="Q551" s="36"/>
      <c r="R551" s="36"/>
      <c r="S551" s="36"/>
      <c r="T551" s="36"/>
      <c r="U551" s="36"/>
      <c r="V551" s="36"/>
      <c r="W551" s="36"/>
      <c r="X551" s="36"/>
      <c r="Y551" s="36"/>
      <c r="Z551" s="36"/>
      <c r="AA551" s="36"/>
      <c r="AB551" s="36"/>
    </row>
    <row r="552">
      <c r="A552" s="8"/>
      <c r="B552" s="48"/>
      <c r="C552" s="48"/>
      <c r="D552" s="48"/>
      <c r="E552" s="48"/>
      <c r="F552" s="31"/>
      <c r="G552" s="8"/>
      <c r="H552" s="31"/>
      <c r="I552" s="8"/>
      <c r="J552" s="8"/>
      <c r="K552" s="7"/>
      <c r="L552" s="34"/>
      <c r="M552" s="8"/>
      <c r="N552" s="35"/>
      <c r="O552" s="36"/>
      <c r="P552" s="36"/>
      <c r="Q552" s="36"/>
      <c r="R552" s="36"/>
      <c r="S552" s="36"/>
      <c r="T552" s="36"/>
      <c r="U552" s="36"/>
      <c r="V552" s="36"/>
      <c r="W552" s="36"/>
      <c r="X552" s="36"/>
      <c r="Y552" s="36"/>
      <c r="Z552" s="36"/>
      <c r="AA552" s="36"/>
      <c r="AB552" s="36"/>
    </row>
    <row r="553">
      <c r="A553" s="8"/>
      <c r="B553" s="48"/>
      <c r="C553" s="48"/>
      <c r="D553" s="48"/>
      <c r="E553" s="48"/>
      <c r="F553" s="31"/>
      <c r="G553" s="8"/>
      <c r="H553" s="31"/>
      <c r="I553" s="8"/>
      <c r="J553" s="8"/>
      <c r="K553" s="7"/>
      <c r="L553" s="34"/>
      <c r="M553" s="8"/>
      <c r="N553" s="35"/>
      <c r="O553" s="36"/>
      <c r="P553" s="36"/>
      <c r="Q553" s="36"/>
      <c r="R553" s="36"/>
      <c r="S553" s="36"/>
      <c r="T553" s="36"/>
      <c r="U553" s="36"/>
      <c r="V553" s="36"/>
      <c r="W553" s="36"/>
      <c r="X553" s="36"/>
      <c r="Y553" s="36"/>
      <c r="Z553" s="36"/>
      <c r="AA553" s="36"/>
      <c r="AB553" s="36"/>
    </row>
    <row r="554">
      <c r="A554" s="8"/>
      <c r="B554" s="48"/>
      <c r="C554" s="48"/>
      <c r="D554" s="48"/>
      <c r="E554" s="48"/>
      <c r="F554" s="31"/>
      <c r="G554" s="8"/>
      <c r="H554" s="31"/>
      <c r="I554" s="8"/>
      <c r="J554" s="8"/>
      <c r="K554" s="7"/>
      <c r="L554" s="34"/>
      <c r="M554" s="8"/>
      <c r="N554" s="35"/>
      <c r="O554" s="36"/>
      <c r="P554" s="36"/>
      <c r="Q554" s="36"/>
      <c r="R554" s="36"/>
      <c r="S554" s="36"/>
      <c r="T554" s="36"/>
      <c r="U554" s="36"/>
      <c r="V554" s="36"/>
      <c r="W554" s="36"/>
      <c r="X554" s="36"/>
      <c r="Y554" s="36"/>
      <c r="Z554" s="36"/>
      <c r="AA554" s="36"/>
      <c r="AB554" s="36"/>
    </row>
    <row r="555">
      <c r="A555" s="8"/>
      <c r="B555" s="48"/>
      <c r="C555" s="48"/>
      <c r="D555" s="48"/>
      <c r="E555" s="48"/>
      <c r="F555" s="31"/>
      <c r="G555" s="8"/>
      <c r="H555" s="31"/>
      <c r="I555" s="8"/>
      <c r="J555" s="8"/>
      <c r="K555" s="7"/>
      <c r="L555" s="34"/>
      <c r="M555" s="8"/>
      <c r="N555" s="35"/>
      <c r="O555" s="36"/>
      <c r="P555" s="36"/>
      <c r="Q555" s="36"/>
      <c r="R555" s="36"/>
      <c r="S555" s="36"/>
      <c r="T555" s="36"/>
      <c r="U555" s="36"/>
      <c r="V555" s="36"/>
      <c r="W555" s="36"/>
      <c r="X555" s="36"/>
      <c r="Y555" s="36"/>
      <c r="Z555" s="36"/>
      <c r="AA555" s="36"/>
      <c r="AB555" s="36"/>
    </row>
    <row r="556">
      <c r="A556" s="8"/>
      <c r="B556" s="48"/>
      <c r="C556" s="48"/>
      <c r="D556" s="48"/>
      <c r="E556" s="48"/>
      <c r="F556" s="31"/>
      <c r="G556" s="8"/>
      <c r="H556" s="31"/>
      <c r="I556" s="8"/>
      <c r="J556" s="8"/>
      <c r="K556" s="7"/>
      <c r="L556" s="34"/>
      <c r="M556" s="8"/>
      <c r="N556" s="35"/>
      <c r="O556" s="36"/>
      <c r="P556" s="36"/>
      <c r="Q556" s="36"/>
      <c r="R556" s="36"/>
      <c r="S556" s="36"/>
      <c r="T556" s="36"/>
      <c r="U556" s="36"/>
      <c r="V556" s="36"/>
      <c r="W556" s="36"/>
      <c r="X556" s="36"/>
      <c r="Y556" s="36"/>
      <c r="Z556" s="36"/>
      <c r="AA556" s="36"/>
      <c r="AB556" s="36"/>
    </row>
    <row r="557">
      <c r="A557" s="8"/>
      <c r="B557" s="48"/>
      <c r="C557" s="48"/>
      <c r="D557" s="48"/>
      <c r="E557" s="48"/>
      <c r="F557" s="31"/>
      <c r="G557" s="8"/>
      <c r="H557" s="31"/>
      <c r="I557" s="8"/>
      <c r="J557" s="8"/>
      <c r="K557" s="7"/>
      <c r="L557" s="34"/>
      <c r="M557" s="8"/>
      <c r="N557" s="35"/>
      <c r="O557" s="36"/>
      <c r="P557" s="36"/>
      <c r="Q557" s="36"/>
      <c r="R557" s="36"/>
      <c r="S557" s="36"/>
      <c r="T557" s="36"/>
      <c r="U557" s="36"/>
      <c r="V557" s="36"/>
      <c r="W557" s="36"/>
      <c r="X557" s="36"/>
      <c r="Y557" s="36"/>
      <c r="Z557" s="36"/>
      <c r="AA557" s="36"/>
      <c r="AB557" s="36"/>
    </row>
    <row r="558">
      <c r="A558" s="8"/>
      <c r="B558" s="48"/>
      <c r="C558" s="48"/>
      <c r="D558" s="48"/>
      <c r="E558" s="48"/>
      <c r="F558" s="31"/>
      <c r="G558" s="8"/>
      <c r="H558" s="31"/>
      <c r="I558" s="8"/>
      <c r="J558" s="8"/>
      <c r="K558" s="7"/>
      <c r="L558" s="34"/>
      <c r="M558" s="8"/>
      <c r="N558" s="35"/>
      <c r="O558" s="36"/>
      <c r="P558" s="36"/>
      <c r="Q558" s="36"/>
      <c r="R558" s="36"/>
      <c r="S558" s="36"/>
      <c r="T558" s="36"/>
      <c r="U558" s="36"/>
      <c r="V558" s="36"/>
      <c r="W558" s="36"/>
      <c r="X558" s="36"/>
      <c r="Y558" s="36"/>
      <c r="Z558" s="36"/>
      <c r="AA558" s="36"/>
      <c r="AB558" s="36"/>
    </row>
    <row r="559">
      <c r="A559" s="8"/>
      <c r="B559" s="48"/>
      <c r="C559" s="48"/>
      <c r="D559" s="48"/>
      <c r="E559" s="48"/>
      <c r="F559" s="31"/>
      <c r="G559" s="8"/>
      <c r="H559" s="31"/>
      <c r="I559" s="8"/>
      <c r="J559" s="8"/>
      <c r="K559" s="7"/>
      <c r="L559" s="34"/>
      <c r="M559" s="8"/>
      <c r="N559" s="35"/>
      <c r="O559" s="36"/>
      <c r="P559" s="36"/>
      <c r="Q559" s="36"/>
      <c r="R559" s="36"/>
      <c r="S559" s="36"/>
      <c r="T559" s="36"/>
      <c r="U559" s="36"/>
      <c r="V559" s="36"/>
      <c r="W559" s="36"/>
      <c r="X559" s="36"/>
      <c r="Y559" s="36"/>
      <c r="Z559" s="36"/>
      <c r="AA559" s="36"/>
      <c r="AB559" s="36"/>
    </row>
    <row r="560">
      <c r="A560" s="8"/>
      <c r="B560" s="48"/>
      <c r="C560" s="48"/>
      <c r="D560" s="48"/>
      <c r="E560" s="48"/>
      <c r="F560" s="31"/>
      <c r="G560" s="8"/>
      <c r="H560" s="31"/>
      <c r="I560" s="8"/>
      <c r="J560" s="8"/>
      <c r="K560" s="7"/>
      <c r="L560" s="34"/>
      <c r="M560" s="8"/>
      <c r="N560" s="35"/>
      <c r="O560" s="36"/>
      <c r="P560" s="36"/>
      <c r="Q560" s="36"/>
      <c r="R560" s="36"/>
      <c r="S560" s="36"/>
      <c r="T560" s="36"/>
      <c r="U560" s="36"/>
      <c r="V560" s="36"/>
      <c r="W560" s="36"/>
      <c r="X560" s="36"/>
      <c r="Y560" s="36"/>
      <c r="Z560" s="36"/>
      <c r="AA560" s="36"/>
      <c r="AB560" s="36"/>
    </row>
    <row r="561">
      <c r="A561" s="8"/>
      <c r="B561" s="48"/>
      <c r="C561" s="48"/>
      <c r="D561" s="48"/>
      <c r="E561" s="48"/>
      <c r="F561" s="31"/>
      <c r="G561" s="8"/>
      <c r="H561" s="31"/>
      <c r="I561" s="8"/>
      <c r="J561" s="8"/>
      <c r="K561" s="7"/>
      <c r="L561" s="34"/>
      <c r="M561" s="8"/>
      <c r="N561" s="35"/>
      <c r="O561" s="36"/>
      <c r="P561" s="36"/>
      <c r="Q561" s="36"/>
      <c r="R561" s="36"/>
      <c r="S561" s="36"/>
      <c r="T561" s="36"/>
      <c r="U561" s="36"/>
      <c r="V561" s="36"/>
      <c r="W561" s="36"/>
      <c r="X561" s="36"/>
      <c r="Y561" s="36"/>
      <c r="Z561" s="36"/>
      <c r="AA561" s="36"/>
      <c r="AB561" s="36"/>
    </row>
    <row r="562">
      <c r="A562" s="8"/>
      <c r="B562" s="48"/>
      <c r="C562" s="48"/>
      <c r="D562" s="48"/>
      <c r="E562" s="48"/>
      <c r="F562" s="31"/>
      <c r="G562" s="8"/>
      <c r="H562" s="31"/>
      <c r="I562" s="8"/>
      <c r="J562" s="8"/>
      <c r="K562" s="7"/>
      <c r="L562" s="34"/>
      <c r="M562" s="8"/>
      <c r="N562" s="35"/>
      <c r="O562" s="36"/>
      <c r="P562" s="36"/>
      <c r="Q562" s="36"/>
      <c r="R562" s="36"/>
      <c r="S562" s="36"/>
      <c r="T562" s="36"/>
      <c r="U562" s="36"/>
      <c r="V562" s="36"/>
      <c r="W562" s="36"/>
      <c r="X562" s="36"/>
      <c r="Y562" s="36"/>
      <c r="Z562" s="36"/>
      <c r="AA562" s="36"/>
      <c r="AB562" s="36"/>
    </row>
    <row r="563">
      <c r="A563" s="8"/>
      <c r="B563" s="48"/>
      <c r="C563" s="48"/>
      <c r="D563" s="48"/>
      <c r="E563" s="48"/>
      <c r="F563" s="31"/>
      <c r="G563" s="8"/>
      <c r="H563" s="31"/>
      <c r="I563" s="8"/>
      <c r="J563" s="8"/>
      <c r="K563" s="7"/>
      <c r="L563" s="34"/>
      <c r="M563" s="8"/>
      <c r="N563" s="35"/>
      <c r="O563" s="36"/>
      <c r="P563" s="36"/>
      <c r="Q563" s="36"/>
      <c r="R563" s="36"/>
      <c r="S563" s="36"/>
      <c r="T563" s="36"/>
      <c r="U563" s="36"/>
      <c r="V563" s="36"/>
      <c r="W563" s="36"/>
      <c r="X563" s="36"/>
      <c r="Y563" s="36"/>
      <c r="Z563" s="36"/>
      <c r="AA563" s="36"/>
      <c r="AB563" s="36"/>
    </row>
    <row r="564">
      <c r="A564" s="8"/>
      <c r="B564" s="48"/>
      <c r="C564" s="48"/>
      <c r="D564" s="48"/>
      <c r="E564" s="48"/>
      <c r="F564" s="31"/>
      <c r="G564" s="8"/>
      <c r="H564" s="31"/>
      <c r="I564" s="8"/>
      <c r="J564" s="8"/>
      <c r="K564" s="7"/>
      <c r="L564" s="34"/>
      <c r="M564" s="8"/>
      <c r="N564" s="35"/>
      <c r="O564" s="36"/>
      <c r="P564" s="36"/>
      <c r="Q564" s="36"/>
      <c r="R564" s="36"/>
      <c r="S564" s="36"/>
      <c r="T564" s="36"/>
      <c r="U564" s="36"/>
      <c r="V564" s="36"/>
      <c r="W564" s="36"/>
      <c r="X564" s="36"/>
      <c r="Y564" s="36"/>
      <c r="Z564" s="36"/>
      <c r="AA564" s="36"/>
      <c r="AB564" s="36"/>
    </row>
    <row r="565">
      <c r="A565" s="8"/>
      <c r="B565" s="48"/>
      <c r="C565" s="48"/>
      <c r="D565" s="48"/>
      <c r="E565" s="48"/>
      <c r="F565" s="31"/>
      <c r="G565" s="8"/>
      <c r="H565" s="31"/>
      <c r="I565" s="8"/>
      <c r="J565" s="8"/>
      <c r="K565" s="7"/>
      <c r="L565" s="34"/>
      <c r="M565" s="8"/>
      <c r="N565" s="35"/>
      <c r="O565" s="36"/>
      <c r="P565" s="36"/>
      <c r="Q565" s="36"/>
      <c r="R565" s="36"/>
      <c r="S565" s="36"/>
      <c r="T565" s="36"/>
      <c r="U565" s="36"/>
      <c r="V565" s="36"/>
      <c r="W565" s="36"/>
      <c r="X565" s="36"/>
      <c r="Y565" s="36"/>
      <c r="Z565" s="36"/>
      <c r="AA565" s="36"/>
      <c r="AB565" s="36"/>
    </row>
    <row r="566">
      <c r="A566" s="8"/>
      <c r="B566" s="48"/>
      <c r="C566" s="48"/>
      <c r="D566" s="48"/>
      <c r="E566" s="48"/>
      <c r="F566" s="31"/>
      <c r="G566" s="8"/>
      <c r="H566" s="31"/>
      <c r="I566" s="8"/>
      <c r="J566" s="8"/>
      <c r="K566" s="7"/>
      <c r="L566" s="34"/>
      <c r="M566" s="8"/>
      <c r="N566" s="35"/>
      <c r="O566" s="36"/>
      <c r="P566" s="36"/>
      <c r="Q566" s="36"/>
      <c r="R566" s="36"/>
      <c r="S566" s="36"/>
      <c r="T566" s="36"/>
      <c r="U566" s="36"/>
      <c r="V566" s="36"/>
      <c r="W566" s="36"/>
      <c r="X566" s="36"/>
      <c r="Y566" s="36"/>
      <c r="Z566" s="36"/>
      <c r="AA566" s="36"/>
      <c r="AB566" s="36"/>
    </row>
    <row r="567">
      <c r="A567" s="8"/>
      <c r="B567" s="48"/>
      <c r="C567" s="48"/>
      <c r="D567" s="48"/>
      <c r="E567" s="48"/>
      <c r="F567" s="31"/>
      <c r="G567" s="8"/>
      <c r="H567" s="31"/>
      <c r="I567" s="8"/>
      <c r="J567" s="8"/>
      <c r="K567" s="7"/>
      <c r="L567" s="34"/>
      <c r="M567" s="8"/>
      <c r="N567" s="35"/>
      <c r="O567" s="36"/>
      <c r="P567" s="36"/>
      <c r="Q567" s="36"/>
      <c r="R567" s="36"/>
      <c r="S567" s="36"/>
      <c r="T567" s="36"/>
      <c r="U567" s="36"/>
      <c r="V567" s="36"/>
      <c r="W567" s="36"/>
      <c r="X567" s="36"/>
      <c r="Y567" s="36"/>
      <c r="Z567" s="36"/>
      <c r="AA567" s="36"/>
      <c r="AB567" s="36"/>
    </row>
    <row r="568">
      <c r="A568" s="8"/>
      <c r="B568" s="48"/>
      <c r="C568" s="48"/>
      <c r="D568" s="48"/>
      <c r="E568" s="48"/>
      <c r="F568" s="31"/>
      <c r="G568" s="8"/>
      <c r="H568" s="31"/>
      <c r="I568" s="8"/>
      <c r="J568" s="8"/>
      <c r="K568" s="7"/>
      <c r="L568" s="34"/>
      <c r="M568" s="8"/>
      <c r="N568" s="35"/>
      <c r="O568" s="36"/>
      <c r="P568" s="36"/>
      <c r="Q568" s="36"/>
      <c r="R568" s="36"/>
      <c r="S568" s="36"/>
      <c r="T568" s="36"/>
      <c r="U568" s="36"/>
      <c r="V568" s="36"/>
      <c r="W568" s="36"/>
      <c r="X568" s="36"/>
      <c r="Y568" s="36"/>
      <c r="Z568" s="36"/>
      <c r="AA568" s="36"/>
      <c r="AB568" s="36"/>
    </row>
    <row r="569">
      <c r="A569" s="8"/>
      <c r="B569" s="48"/>
      <c r="C569" s="48"/>
      <c r="D569" s="48"/>
      <c r="E569" s="48"/>
      <c r="F569" s="31"/>
      <c r="G569" s="8"/>
      <c r="H569" s="31"/>
      <c r="I569" s="8"/>
      <c r="J569" s="8"/>
      <c r="K569" s="7"/>
      <c r="L569" s="34"/>
      <c r="M569" s="8"/>
      <c r="N569" s="35"/>
      <c r="O569" s="36"/>
      <c r="P569" s="36"/>
      <c r="Q569" s="36"/>
      <c r="R569" s="36"/>
      <c r="S569" s="36"/>
      <c r="T569" s="36"/>
      <c r="U569" s="36"/>
      <c r="V569" s="36"/>
      <c r="W569" s="36"/>
      <c r="X569" s="36"/>
      <c r="Y569" s="36"/>
      <c r="Z569" s="36"/>
      <c r="AA569" s="36"/>
      <c r="AB569" s="36"/>
    </row>
    <row r="570">
      <c r="A570" s="8"/>
      <c r="B570" s="48"/>
      <c r="C570" s="48"/>
      <c r="D570" s="48"/>
      <c r="E570" s="48"/>
      <c r="F570" s="31"/>
      <c r="G570" s="8"/>
      <c r="H570" s="31"/>
      <c r="I570" s="8"/>
      <c r="J570" s="8"/>
      <c r="K570" s="7"/>
      <c r="L570" s="34"/>
      <c r="M570" s="8"/>
      <c r="N570" s="35"/>
      <c r="O570" s="36"/>
      <c r="P570" s="36"/>
      <c r="Q570" s="36"/>
      <c r="R570" s="36"/>
      <c r="S570" s="36"/>
      <c r="T570" s="36"/>
      <c r="U570" s="36"/>
      <c r="V570" s="36"/>
      <c r="W570" s="36"/>
      <c r="X570" s="36"/>
      <c r="Y570" s="36"/>
      <c r="Z570" s="36"/>
      <c r="AA570" s="36"/>
      <c r="AB570" s="36"/>
    </row>
    <row r="571">
      <c r="A571" s="8"/>
      <c r="B571" s="48"/>
      <c r="C571" s="48"/>
      <c r="D571" s="48"/>
      <c r="E571" s="48"/>
      <c r="F571" s="31"/>
      <c r="G571" s="8"/>
      <c r="H571" s="31"/>
      <c r="I571" s="8"/>
      <c r="J571" s="8"/>
      <c r="K571" s="7"/>
      <c r="L571" s="34"/>
      <c r="M571" s="8"/>
      <c r="N571" s="35"/>
      <c r="O571" s="36"/>
      <c r="P571" s="36"/>
      <c r="Q571" s="36"/>
      <c r="R571" s="36"/>
      <c r="S571" s="36"/>
      <c r="T571" s="36"/>
      <c r="U571" s="36"/>
      <c r="V571" s="36"/>
      <c r="W571" s="36"/>
      <c r="X571" s="36"/>
      <c r="Y571" s="36"/>
      <c r="Z571" s="36"/>
      <c r="AA571" s="36"/>
      <c r="AB571" s="36"/>
    </row>
    <row r="572">
      <c r="A572" s="8"/>
      <c r="B572" s="48"/>
      <c r="C572" s="48"/>
      <c r="D572" s="48"/>
      <c r="E572" s="48"/>
      <c r="F572" s="31"/>
      <c r="G572" s="8"/>
      <c r="H572" s="31"/>
      <c r="I572" s="8"/>
      <c r="J572" s="8"/>
      <c r="K572" s="7"/>
      <c r="L572" s="34"/>
      <c r="M572" s="8"/>
      <c r="N572" s="35"/>
      <c r="O572" s="36"/>
      <c r="P572" s="36"/>
      <c r="Q572" s="36"/>
      <c r="R572" s="36"/>
      <c r="S572" s="36"/>
      <c r="T572" s="36"/>
      <c r="U572" s="36"/>
      <c r="V572" s="36"/>
      <c r="W572" s="36"/>
      <c r="X572" s="36"/>
      <c r="Y572" s="36"/>
      <c r="Z572" s="36"/>
      <c r="AA572" s="36"/>
      <c r="AB572" s="36"/>
    </row>
    <row r="573">
      <c r="A573" s="8"/>
      <c r="B573" s="48"/>
      <c r="C573" s="48"/>
      <c r="D573" s="48"/>
      <c r="E573" s="48"/>
      <c r="F573" s="31"/>
      <c r="G573" s="8"/>
      <c r="H573" s="31"/>
      <c r="I573" s="8"/>
      <c r="J573" s="8"/>
      <c r="K573" s="7"/>
      <c r="L573" s="34"/>
      <c r="M573" s="8"/>
      <c r="N573" s="35"/>
      <c r="O573" s="36"/>
      <c r="P573" s="36"/>
      <c r="Q573" s="36"/>
      <c r="R573" s="36"/>
      <c r="S573" s="36"/>
      <c r="T573" s="36"/>
      <c r="U573" s="36"/>
      <c r="V573" s="36"/>
      <c r="W573" s="36"/>
      <c r="X573" s="36"/>
      <c r="Y573" s="36"/>
      <c r="Z573" s="36"/>
      <c r="AA573" s="36"/>
      <c r="AB573" s="36"/>
    </row>
    <row r="574">
      <c r="A574" s="8"/>
      <c r="B574" s="48"/>
      <c r="C574" s="48"/>
      <c r="D574" s="48"/>
      <c r="E574" s="48"/>
      <c r="F574" s="31"/>
      <c r="G574" s="8"/>
      <c r="H574" s="31"/>
      <c r="I574" s="8"/>
      <c r="J574" s="8"/>
      <c r="K574" s="7"/>
      <c r="L574" s="34"/>
      <c r="M574" s="8"/>
      <c r="N574" s="35"/>
      <c r="O574" s="36"/>
      <c r="P574" s="36"/>
      <c r="Q574" s="36"/>
      <c r="R574" s="36"/>
      <c r="S574" s="36"/>
      <c r="T574" s="36"/>
      <c r="U574" s="36"/>
      <c r="V574" s="36"/>
      <c r="W574" s="36"/>
      <c r="X574" s="36"/>
      <c r="Y574" s="36"/>
      <c r="Z574" s="36"/>
      <c r="AA574" s="36"/>
      <c r="AB574" s="36"/>
    </row>
    <row r="575">
      <c r="A575" s="8"/>
      <c r="B575" s="48"/>
      <c r="C575" s="48"/>
      <c r="D575" s="48"/>
      <c r="E575" s="48"/>
      <c r="F575" s="31"/>
      <c r="G575" s="8"/>
      <c r="H575" s="31"/>
      <c r="I575" s="8"/>
      <c r="J575" s="8"/>
      <c r="K575" s="7"/>
      <c r="L575" s="34"/>
      <c r="M575" s="8"/>
      <c r="N575" s="35"/>
      <c r="O575" s="36"/>
      <c r="P575" s="36"/>
      <c r="Q575" s="36"/>
      <c r="R575" s="36"/>
      <c r="S575" s="36"/>
      <c r="T575" s="36"/>
      <c r="U575" s="36"/>
      <c r="V575" s="36"/>
      <c r="W575" s="36"/>
      <c r="X575" s="36"/>
      <c r="Y575" s="36"/>
      <c r="Z575" s="36"/>
      <c r="AA575" s="36"/>
      <c r="AB575" s="36"/>
    </row>
    <row r="576">
      <c r="A576" s="8"/>
      <c r="B576" s="48"/>
      <c r="C576" s="48"/>
      <c r="D576" s="48"/>
      <c r="E576" s="48"/>
      <c r="F576" s="31"/>
      <c r="G576" s="8"/>
      <c r="H576" s="31"/>
      <c r="I576" s="8"/>
      <c r="J576" s="8"/>
      <c r="K576" s="7"/>
      <c r="L576" s="34"/>
      <c r="M576" s="8"/>
      <c r="N576" s="35"/>
      <c r="O576" s="36"/>
      <c r="P576" s="36"/>
      <c r="Q576" s="36"/>
      <c r="R576" s="36"/>
      <c r="S576" s="36"/>
      <c r="T576" s="36"/>
      <c r="U576" s="36"/>
      <c r="V576" s="36"/>
      <c r="W576" s="36"/>
      <c r="X576" s="36"/>
      <c r="Y576" s="36"/>
      <c r="Z576" s="36"/>
      <c r="AA576" s="36"/>
      <c r="AB576" s="36"/>
    </row>
    <row r="577">
      <c r="A577" s="8"/>
      <c r="B577" s="48"/>
      <c r="C577" s="48"/>
      <c r="D577" s="48"/>
      <c r="E577" s="48"/>
      <c r="F577" s="31"/>
      <c r="G577" s="8"/>
      <c r="H577" s="31"/>
      <c r="I577" s="8"/>
      <c r="J577" s="8"/>
      <c r="K577" s="7"/>
      <c r="L577" s="34"/>
      <c r="M577" s="8"/>
      <c r="N577" s="35"/>
      <c r="O577" s="36"/>
      <c r="P577" s="36"/>
      <c r="Q577" s="36"/>
      <c r="R577" s="36"/>
      <c r="S577" s="36"/>
      <c r="T577" s="36"/>
      <c r="U577" s="36"/>
      <c r="V577" s="36"/>
      <c r="W577" s="36"/>
      <c r="X577" s="36"/>
      <c r="Y577" s="36"/>
      <c r="Z577" s="36"/>
      <c r="AA577" s="36"/>
      <c r="AB577" s="36"/>
    </row>
    <row r="578">
      <c r="A578" s="8"/>
      <c r="B578" s="48"/>
      <c r="C578" s="48"/>
      <c r="D578" s="48"/>
      <c r="E578" s="48"/>
      <c r="F578" s="31"/>
      <c r="G578" s="8"/>
      <c r="H578" s="31"/>
      <c r="I578" s="8"/>
      <c r="J578" s="8"/>
      <c r="K578" s="7"/>
      <c r="L578" s="34"/>
      <c r="M578" s="8"/>
      <c r="N578" s="35"/>
      <c r="O578" s="36"/>
      <c r="P578" s="36"/>
      <c r="Q578" s="36"/>
      <c r="R578" s="36"/>
      <c r="S578" s="36"/>
      <c r="T578" s="36"/>
      <c r="U578" s="36"/>
      <c r="V578" s="36"/>
      <c r="W578" s="36"/>
      <c r="X578" s="36"/>
      <c r="Y578" s="36"/>
      <c r="Z578" s="36"/>
      <c r="AA578" s="36"/>
      <c r="AB578" s="36"/>
    </row>
    <row r="579">
      <c r="A579" s="8"/>
      <c r="B579" s="48"/>
      <c r="C579" s="48"/>
      <c r="D579" s="48"/>
      <c r="E579" s="48"/>
      <c r="F579" s="31"/>
      <c r="G579" s="8"/>
      <c r="H579" s="31"/>
      <c r="I579" s="8"/>
      <c r="J579" s="8"/>
      <c r="K579" s="7"/>
      <c r="L579" s="34"/>
      <c r="M579" s="8"/>
      <c r="N579" s="35"/>
      <c r="O579" s="36"/>
      <c r="P579" s="36"/>
      <c r="Q579" s="36"/>
      <c r="R579" s="36"/>
      <c r="S579" s="36"/>
      <c r="T579" s="36"/>
      <c r="U579" s="36"/>
      <c r="V579" s="36"/>
      <c r="W579" s="36"/>
      <c r="X579" s="36"/>
      <c r="Y579" s="36"/>
      <c r="Z579" s="36"/>
      <c r="AA579" s="36"/>
      <c r="AB579" s="36"/>
    </row>
    <row r="580">
      <c r="A580" s="8"/>
      <c r="B580" s="48"/>
      <c r="C580" s="48"/>
      <c r="D580" s="48"/>
      <c r="E580" s="48"/>
      <c r="F580" s="31"/>
      <c r="G580" s="8"/>
      <c r="H580" s="31"/>
      <c r="I580" s="8"/>
      <c r="J580" s="8"/>
      <c r="K580" s="7"/>
      <c r="L580" s="34"/>
      <c r="M580" s="8"/>
      <c r="N580" s="35"/>
      <c r="O580" s="36"/>
      <c r="P580" s="36"/>
      <c r="Q580" s="36"/>
      <c r="R580" s="36"/>
      <c r="S580" s="36"/>
      <c r="T580" s="36"/>
      <c r="U580" s="36"/>
      <c r="V580" s="36"/>
      <c r="W580" s="36"/>
      <c r="X580" s="36"/>
      <c r="Y580" s="36"/>
      <c r="Z580" s="36"/>
      <c r="AA580" s="36"/>
      <c r="AB580" s="36"/>
    </row>
    <row r="581">
      <c r="A581" s="8"/>
      <c r="B581" s="48"/>
      <c r="C581" s="48"/>
      <c r="D581" s="48"/>
      <c r="E581" s="48"/>
      <c r="F581" s="31"/>
      <c r="G581" s="8"/>
      <c r="H581" s="31"/>
      <c r="I581" s="8"/>
      <c r="J581" s="8"/>
      <c r="K581" s="7"/>
      <c r="L581" s="34"/>
      <c r="M581" s="8"/>
      <c r="N581" s="35"/>
      <c r="O581" s="36"/>
      <c r="P581" s="36"/>
      <c r="Q581" s="36"/>
      <c r="R581" s="36"/>
      <c r="S581" s="36"/>
      <c r="T581" s="36"/>
      <c r="U581" s="36"/>
      <c r="V581" s="36"/>
      <c r="W581" s="36"/>
      <c r="X581" s="36"/>
      <c r="Y581" s="36"/>
      <c r="Z581" s="36"/>
      <c r="AA581" s="36"/>
      <c r="AB581" s="36"/>
    </row>
    <row r="582">
      <c r="A582" s="8"/>
      <c r="B582" s="48"/>
      <c r="C582" s="48"/>
      <c r="D582" s="48"/>
      <c r="E582" s="48"/>
      <c r="F582" s="31"/>
      <c r="G582" s="8"/>
      <c r="H582" s="31"/>
      <c r="I582" s="8"/>
      <c r="J582" s="8"/>
      <c r="K582" s="7"/>
      <c r="L582" s="34"/>
      <c r="M582" s="8"/>
      <c r="N582" s="35"/>
      <c r="O582" s="36"/>
      <c r="P582" s="36"/>
      <c r="Q582" s="36"/>
      <c r="R582" s="36"/>
      <c r="S582" s="36"/>
      <c r="T582" s="36"/>
      <c r="U582" s="36"/>
      <c r="V582" s="36"/>
      <c r="W582" s="36"/>
      <c r="X582" s="36"/>
      <c r="Y582" s="36"/>
      <c r="Z582" s="36"/>
      <c r="AA582" s="36"/>
      <c r="AB582" s="36"/>
    </row>
    <row r="583">
      <c r="A583" s="8"/>
      <c r="B583" s="48"/>
      <c r="C583" s="48"/>
      <c r="D583" s="48"/>
      <c r="E583" s="48"/>
      <c r="F583" s="31"/>
      <c r="G583" s="8"/>
      <c r="H583" s="31"/>
      <c r="I583" s="8"/>
      <c r="J583" s="8"/>
      <c r="K583" s="7"/>
      <c r="L583" s="34"/>
      <c r="M583" s="8"/>
      <c r="N583" s="35"/>
      <c r="O583" s="36"/>
      <c r="P583" s="36"/>
      <c r="Q583" s="36"/>
      <c r="R583" s="36"/>
      <c r="S583" s="36"/>
      <c r="T583" s="36"/>
      <c r="U583" s="36"/>
      <c r="V583" s="36"/>
      <c r="W583" s="36"/>
      <c r="X583" s="36"/>
      <c r="Y583" s="36"/>
      <c r="Z583" s="36"/>
      <c r="AA583" s="36"/>
      <c r="AB583" s="36"/>
    </row>
    <row r="584">
      <c r="A584" s="8"/>
      <c r="B584" s="48"/>
      <c r="C584" s="48"/>
      <c r="D584" s="48"/>
      <c r="E584" s="48"/>
      <c r="F584" s="31"/>
      <c r="G584" s="8"/>
      <c r="H584" s="31"/>
      <c r="I584" s="8"/>
      <c r="J584" s="8"/>
      <c r="K584" s="7"/>
      <c r="L584" s="34"/>
      <c r="M584" s="8"/>
      <c r="N584" s="35"/>
      <c r="O584" s="36"/>
      <c r="P584" s="36"/>
      <c r="Q584" s="36"/>
      <c r="R584" s="36"/>
      <c r="S584" s="36"/>
      <c r="T584" s="36"/>
      <c r="U584" s="36"/>
      <c r="V584" s="36"/>
      <c r="W584" s="36"/>
      <c r="X584" s="36"/>
      <c r="Y584" s="36"/>
      <c r="Z584" s="36"/>
      <c r="AA584" s="36"/>
      <c r="AB584" s="36"/>
    </row>
    <row r="585">
      <c r="A585" s="8"/>
      <c r="B585" s="48"/>
      <c r="C585" s="48"/>
      <c r="D585" s="48"/>
      <c r="E585" s="48"/>
      <c r="F585" s="31"/>
      <c r="G585" s="8"/>
      <c r="H585" s="31"/>
      <c r="I585" s="8"/>
      <c r="J585" s="8"/>
      <c r="K585" s="7"/>
      <c r="L585" s="34"/>
      <c r="M585" s="8"/>
      <c r="N585" s="35"/>
      <c r="O585" s="36"/>
      <c r="P585" s="36"/>
      <c r="Q585" s="36"/>
      <c r="R585" s="36"/>
      <c r="S585" s="36"/>
      <c r="T585" s="36"/>
      <c r="U585" s="36"/>
      <c r="V585" s="36"/>
      <c r="W585" s="36"/>
      <c r="X585" s="36"/>
      <c r="Y585" s="36"/>
      <c r="Z585" s="36"/>
      <c r="AA585" s="36"/>
      <c r="AB585" s="36"/>
    </row>
    <row r="586">
      <c r="A586" s="8"/>
      <c r="B586" s="48"/>
      <c r="C586" s="48"/>
      <c r="D586" s="48"/>
      <c r="E586" s="48"/>
      <c r="F586" s="31"/>
      <c r="G586" s="8"/>
      <c r="H586" s="31"/>
      <c r="I586" s="8"/>
      <c r="J586" s="8"/>
      <c r="K586" s="7"/>
      <c r="L586" s="34"/>
      <c r="M586" s="8"/>
      <c r="N586" s="35"/>
      <c r="O586" s="36"/>
      <c r="P586" s="36"/>
      <c r="Q586" s="36"/>
      <c r="R586" s="36"/>
      <c r="S586" s="36"/>
      <c r="T586" s="36"/>
      <c r="U586" s="36"/>
      <c r="V586" s="36"/>
      <c r="W586" s="36"/>
      <c r="X586" s="36"/>
      <c r="Y586" s="36"/>
      <c r="Z586" s="36"/>
      <c r="AA586" s="36"/>
      <c r="AB586" s="36"/>
    </row>
    <row r="587">
      <c r="A587" s="8"/>
      <c r="B587" s="48"/>
      <c r="C587" s="48"/>
      <c r="D587" s="48"/>
      <c r="E587" s="48"/>
      <c r="F587" s="31"/>
      <c r="G587" s="8"/>
      <c r="H587" s="31"/>
      <c r="I587" s="8"/>
      <c r="J587" s="8"/>
      <c r="K587" s="7"/>
      <c r="L587" s="34"/>
      <c r="M587" s="8"/>
      <c r="N587" s="35"/>
      <c r="O587" s="36"/>
      <c r="P587" s="36"/>
      <c r="Q587" s="36"/>
      <c r="R587" s="36"/>
      <c r="S587" s="36"/>
      <c r="T587" s="36"/>
      <c r="U587" s="36"/>
      <c r="V587" s="36"/>
      <c r="W587" s="36"/>
      <c r="X587" s="36"/>
      <c r="Y587" s="36"/>
      <c r="Z587" s="36"/>
      <c r="AA587" s="36"/>
      <c r="AB587" s="36"/>
    </row>
    <row r="588">
      <c r="A588" s="8"/>
      <c r="B588" s="48"/>
      <c r="C588" s="48"/>
      <c r="D588" s="48"/>
      <c r="E588" s="48"/>
      <c r="F588" s="31"/>
      <c r="G588" s="8"/>
      <c r="H588" s="31"/>
      <c r="I588" s="8"/>
      <c r="J588" s="8"/>
      <c r="K588" s="7"/>
      <c r="L588" s="34"/>
      <c r="M588" s="8"/>
      <c r="N588" s="35"/>
      <c r="O588" s="36"/>
      <c r="P588" s="36"/>
      <c r="Q588" s="36"/>
      <c r="R588" s="36"/>
      <c r="S588" s="36"/>
      <c r="T588" s="36"/>
      <c r="U588" s="36"/>
      <c r="V588" s="36"/>
      <c r="W588" s="36"/>
      <c r="X588" s="36"/>
      <c r="Y588" s="36"/>
      <c r="Z588" s="36"/>
      <c r="AA588" s="36"/>
      <c r="AB588" s="36"/>
    </row>
    <row r="589">
      <c r="A589" s="8"/>
      <c r="B589" s="48"/>
      <c r="C589" s="48"/>
      <c r="D589" s="48"/>
      <c r="E589" s="48"/>
      <c r="F589" s="31"/>
      <c r="G589" s="8"/>
      <c r="H589" s="31"/>
      <c r="I589" s="8"/>
      <c r="J589" s="8"/>
      <c r="K589" s="7"/>
      <c r="L589" s="34"/>
      <c r="M589" s="8"/>
      <c r="N589" s="35"/>
      <c r="O589" s="36"/>
      <c r="P589" s="36"/>
      <c r="Q589" s="36"/>
      <c r="R589" s="36"/>
      <c r="S589" s="36"/>
      <c r="T589" s="36"/>
      <c r="U589" s="36"/>
      <c r="V589" s="36"/>
      <c r="W589" s="36"/>
      <c r="X589" s="36"/>
      <c r="Y589" s="36"/>
      <c r="Z589" s="36"/>
      <c r="AA589" s="36"/>
      <c r="AB589" s="36"/>
    </row>
    <row r="590">
      <c r="A590" s="8"/>
      <c r="B590" s="48"/>
      <c r="C590" s="48"/>
      <c r="D590" s="48"/>
      <c r="E590" s="48"/>
      <c r="F590" s="31"/>
      <c r="G590" s="8"/>
      <c r="H590" s="31"/>
      <c r="I590" s="8"/>
      <c r="J590" s="8"/>
      <c r="K590" s="7"/>
      <c r="L590" s="34"/>
      <c r="M590" s="8"/>
      <c r="N590" s="35"/>
      <c r="O590" s="36"/>
      <c r="P590" s="36"/>
      <c r="Q590" s="36"/>
      <c r="R590" s="36"/>
      <c r="S590" s="36"/>
      <c r="T590" s="36"/>
      <c r="U590" s="36"/>
      <c r="V590" s="36"/>
      <c r="W590" s="36"/>
      <c r="X590" s="36"/>
      <c r="Y590" s="36"/>
      <c r="Z590" s="36"/>
      <c r="AA590" s="36"/>
      <c r="AB590" s="36"/>
    </row>
    <row r="591">
      <c r="A591" s="8"/>
      <c r="B591" s="48"/>
      <c r="C591" s="48"/>
      <c r="D591" s="48"/>
      <c r="E591" s="48"/>
      <c r="F591" s="31"/>
      <c r="G591" s="8"/>
      <c r="H591" s="31"/>
      <c r="I591" s="8"/>
      <c r="J591" s="8"/>
      <c r="K591" s="7"/>
      <c r="L591" s="34"/>
      <c r="M591" s="8"/>
      <c r="N591" s="35"/>
      <c r="O591" s="36"/>
      <c r="P591" s="36"/>
      <c r="Q591" s="36"/>
      <c r="R591" s="36"/>
      <c r="S591" s="36"/>
      <c r="T591" s="36"/>
      <c r="U591" s="36"/>
      <c r="V591" s="36"/>
      <c r="W591" s="36"/>
      <c r="X591" s="36"/>
      <c r="Y591" s="36"/>
      <c r="Z591" s="36"/>
      <c r="AA591" s="36"/>
      <c r="AB591" s="36"/>
    </row>
    <row r="592">
      <c r="A592" s="8"/>
      <c r="B592" s="48"/>
      <c r="C592" s="48"/>
      <c r="D592" s="48"/>
      <c r="E592" s="48"/>
      <c r="F592" s="31"/>
      <c r="G592" s="8"/>
      <c r="H592" s="31"/>
      <c r="I592" s="8"/>
      <c r="J592" s="8"/>
      <c r="K592" s="7"/>
      <c r="L592" s="34"/>
      <c r="M592" s="8"/>
      <c r="N592" s="35"/>
      <c r="O592" s="36"/>
      <c r="P592" s="36"/>
      <c r="Q592" s="36"/>
      <c r="R592" s="36"/>
      <c r="S592" s="36"/>
      <c r="T592" s="36"/>
      <c r="U592" s="36"/>
      <c r="V592" s="36"/>
      <c r="W592" s="36"/>
      <c r="X592" s="36"/>
      <c r="Y592" s="36"/>
      <c r="Z592" s="36"/>
      <c r="AA592" s="36"/>
      <c r="AB592" s="36"/>
    </row>
    <row r="593">
      <c r="A593" s="8"/>
      <c r="B593" s="48"/>
      <c r="C593" s="48"/>
      <c r="D593" s="48"/>
      <c r="E593" s="48"/>
      <c r="F593" s="31"/>
      <c r="G593" s="8"/>
      <c r="H593" s="31"/>
      <c r="I593" s="8"/>
      <c r="J593" s="8"/>
      <c r="K593" s="7"/>
      <c r="L593" s="34"/>
      <c r="M593" s="8"/>
      <c r="N593" s="35"/>
      <c r="O593" s="36"/>
      <c r="P593" s="36"/>
      <c r="Q593" s="36"/>
      <c r="R593" s="36"/>
      <c r="S593" s="36"/>
      <c r="T593" s="36"/>
      <c r="U593" s="36"/>
      <c r="V593" s="36"/>
      <c r="W593" s="36"/>
      <c r="X593" s="36"/>
      <c r="Y593" s="36"/>
      <c r="Z593" s="36"/>
      <c r="AA593" s="36"/>
      <c r="AB593" s="36"/>
    </row>
    <row r="594">
      <c r="A594" s="8"/>
      <c r="B594" s="48"/>
      <c r="C594" s="48"/>
      <c r="D594" s="48"/>
      <c r="E594" s="48"/>
      <c r="F594" s="31"/>
      <c r="G594" s="8"/>
      <c r="H594" s="31"/>
      <c r="I594" s="8"/>
      <c r="J594" s="8"/>
      <c r="K594" s="7"/>
      <c r="L594" s="34"/>
      <c r="M594" s="8"/>
      <c r="N594" s="35"/>
      <c r="O594" s="36"/>
      <c r="P594" s="36"/>
      <c r="Q594" s="36"/>
      <c r="R594" s="36"/>
      <c r="S594" s="36"/>
      <c r="T594" s="36"/>
      <c r="U594" s="36"/>
      <c r="V594" s="36"/>
      <c r="W594" s="36"/>
      <c r="X594" s="36"/>
      <c r="Y594" s="36"/>
      <c r="Z594" s="36"/>
      <c r="AA594" s="36"/>
      <c r="AB594" s="36"/>
    </row>
    <row r="595">
      <c r="A595" s="8"/>
      <c r="B595" s="48"/>
      <c r="C595" s="48"/>
      <c r="D595" s="48"/>
      <c r="E595" s="48"/>
      <c r="F595" s="31"/>
      <c r="G595" s="8"/>
      <c r="H595" s="31"/>
      <c r="I595" s="8"/>
      <c r="J595" s="8"/>
      <c r="K595" s="7"/>
      <c r="L595" s="34"/>
      <c r="M595" s="8"/>
      <c r="N595" s="35"/>
      <c r="O595" s="36"/>
      <c r="P595" s="36"/>
      <c r="Q595" s="36"/>
      <c r="R595" s="36"/>
      <c r="S595" s="36"/>
      <c r="T595" s="36"/>
      <c r="U595" s="36"/>
      <c r="V595" s="36"/>
      <c r="W595" s="36"/>
      <c r="X595" s="36"/>
      <c r="Y595" s="36"/>
      <c r="Z595" s="36"/>
      <c r="AA595" s="36"/>
      <c r="AB595" s="36"/>
    </row>
    <row r="596">
      <c r="A596" s="8"/>
      <c r="B596" s="48"/>
      <c r="C596" s="48"/>
      <c r="D596" s="48"/>
      <c r="E596" s="48"/>
      <c r="F596" s="31"/>
      <c r="G596" s="8"/>
      <c r="H596" s="31"/>
      <c r="I596" s="8"/>
      <c r="J596" s="8"/>
      <c r="K596" s="7"/>
      <c r="L596" s="34"/>
      <c r="M596" s="8"/>
      <c r="N596" s="35"/>
      <c r="O596" s="36"/>
      <c r="P596" s="36"/>
      <c r="Q596" s="36"/>
      <c r="R596" s="36"/>
      <c r="S596" s="36"/>
      <c r="T596" s="36"/>
      <c r="U596" s="36"/>
      <c r="V596" s="36"/>
      <c r="W596" s="36"/>
      <c r="X596" s="36"/>
      <c r="Y596" s="36"/>
      <c r="Z596" s="36"/>
      <c r="AA596" s="36"/>
      <c r="AB596" s="36"/>
    </row>
    <row r="597">
      <c r="A597" s="8"/>
      <c r="B597" s="48"/>
      <c r="C597" s="48"/>
      <c r="D597" s="48"/>
      <c r="E597" s="48"/>
      <c r="F597" s="31"/>
      <c r="G597" s="8"/>
      <c r="H597" s="31"/>
      <c r="I597" s="8"/>
      <c r="J597" s="8"/>
      <c r="K597" s="7"/>
      <c r="L597" s="34"/>
      <c r="M597" s="8"/>
      <c r="N597" s="35"/>
      <c r="O597" s="36"/>
      <c r="P597" s="36"/>
      <c r="Q597" s="36"/>
      <c r="R597" s="36"/>
      <c r="S597" s="36"/>
      <c r="T597" s="36"/>
      <c r="U597" s="36"/>
      <c r="V597" s="36"/>
      <c r="W597" s="36"/>
      <c r="X597" s="36"/>
      <c r="Y597" s="36"/>
      <c r="Z597" s="36"/>
      <c r="AA597" s="36"/>
      <c r="AB597" s="36"/>
    </row>
    <row r="598">
      <c r="A598" s="8"/>
      <c r="B598" s="48"/>
      <c r="C598" s="48"/>
      <c r="D598" s="48"/>
      <c r="E598" s="48"/>
      <c r="F598" s="31"/>
      <c r="G598" s="8"/>
      <c r="H598" s="31"/>
      <c r="I598" s="8"/>
      <c r="J598" s="8"/>
      <c r="K598" s="7"/>
      <c r="L598" s="34"/>
      <c r="M598" s="8"/>
      <c r="N598" s="35"/>
      <c r="O598" s="36"/>
      <c r="P598" s="36"/>
      <c r="Q598" s="36"/>
      <c r="R598" s="36"/>
      <c r="S598" s="36"/>
      <c r="T598" s="36"/>
      <c r="U598" s="36"/>
      <c r="V598" s="36"/>
      <c r="W598" s="36"/>
      <c r="X598" s="36"/>
      <c r="Y598" s="36"/>
      <c r="Z598" s="36"/>
      <c r="AA598" s="36"/>
      <c r="AB598" s="36"/>
    </row>
    <row r="599">
      <c r="A599" s="8"/>
      <c r="B599" s="48"/>
      <c r="C599" s="48"/>
      <c r="D599" s="48"/>
      <c r="E599" s="48"/>
      <c r="F599" s="31"/>
      <c r="G599" s="8"/>
      <c r="H599" s="31"/>
      <c r="I599" s="8"/>
      <c r="J599" s="8"/>
      <c r="K599" s="7"/>
      <c r="L599" s="34"/>
      <c r="M599" s="8"/>
      <c r="N599" s="35"/>
      <c r="O599" s="36"/>
      <c r="P599" s="36"/>
      <c r="Q599" s="36"/>
      <c r="R599" s="36"/>
      <c r="S599" s="36"/>
      <c r="T599" s="36"/>
      <c r="U599" s="36"/>
      <c r="V599" s="36"/>
      <c r="W599" s="36"/>
      <c r="X599" s="36"/>
      <c r="Y599" s="36"/>
      <c r="Z599" s="36"/>
      <c r="AA599" s="36"/>
      <c r="AB599" s="36"/>
    </row>
    <row r="600">
      <c r="A600" s="8"/>
      <c r="B600" s="48"/>
      <c r="C600" s="48"/>
      <c r="D600" s="48"/>
      <c r="E600" s="48"/>
      <c r="F600" s="31"/>
      <c r="G600" s="8"/>
      <c r="H600" s="31"/>
      <c r="I600" s="8"/>
      <c r="J600" s="8"/>
      <c r="K600" s="7"/>
      <c r="L600" s="34"/>
      <c r="M600" s="8"/>
      <c r="N600" s="35"/>
      <c r="O600" s="36"/>
      <c r="P600" s="36"/>
      <c r="Q600" s="36"/>
      <c r="R600" s="36"/>
      <c r="S600" s="36"/>
      <c r="T600" s="36"/>
      <c r="U600" s="36"/>
      <c r="V600" s="36"/>
      <c r="W600" s="36"/>
      <c r="X600" s="36"/>
      <c r="Y600" s="36"/>
      <c r="Z600" s="36"/>
      <c r="AA600" s="36"/>
      <c r="AB600" s="36"/>
    </row>
    <row r="601">
      <c r="A601" s="8"/>
      <c r="B601" s="48"/>
      <c r="C601" s="48"/>
      <c r="D601" s="48"/>
      <c r="E601" s="48"/>
      <c r="F601" s="31"/>
      <c r="G601" s="8"/>
      <c r="H601" s="31"/>
      <c r="I601" s="8"/>
      <c r="J601" s="8"/>
      <c r="K601" s="7"/>
      <c r="L601" s="34"/>
      <c r="M601" s="8"/>
      <c r="N601" s="35"/>
      <c r="O601" s="36"/>
      <c r="P601" s="36"/>
      <c r="Q601" s="36"/>
      <c r="R601" s="36"/>
      <c r="S601" s="36"/>
      <c r="T601" s="36"/>
      <c r="U601" s="36"/>
      <c r="V601" s="36"/>
      <c r="W601" s="36"/>
      <c r="X601" s="36"/>
      <c r="Y601" s="36"/>
      <c r="Z601" s="36"/>
      <c r="AA601" s="36"/>
      <c r="AB601" s="36"/>
    </row>
    <row r="602">
      <c r="A602" s="8"/>
      <c r="B602" s="48"/>
      <c r="C602" s="48"/>
      <c r="D602" s="48"/>
      <c r="E602" s="48"/>
      <c r="F602" s="31"/>
      <c r="G602" s="8"/>
      <c r="H602" s="31"/>
      <c r="I602" s="8"/>
      <c r="J602" s="8"/>
      <c r="K602" s="7"/>
      <c r="L602" s="34"/>
      <c r="M602" s="8"/>
      <c r="N602" s="35"/>
      <c r="O602" s="36"/>
      <c r="P602" s="36"/>
      <c r="Q602" s="36"/>
      <c r="R602" s="36"/>
      <c r="S602" s="36"/>
      <c r="T602" s="36"/>
      <c r="U602" s="36"/>
      <c r="V602" s="36"/>
      <c r="W602" s="36"/>
      <c r="X602" s="36"/>
      <c r="Y602" s="36"/>
      <c r="Z602" s="36"/>
      <c r="AA602" s="36"/>
      <c r="AB602" s="36"/>
    </row>
    <row r="603">
      <c r="A603" s="8"/>
      <c r="B603" s="48"/>
      <c r="C603" s="48"/>
      <c r="D603" s="48"/>
      <c r="E603" s="48"/>
      <c r="F603" s="31"/>
      <c r="G603" s="8"/>
      <c r="H603" s="31"/>
      <c r="I603" s="8"/>
      <c r="J603" s="8"/>
      <c r="K603" s="7"/>
      <c r="L603" s="34"/>
      <c r="M603" s="8"/>
      <c r="N603" s="35"/>
      <c r="O603" s="36"/>
      <c r="P603" s="36"/>
      <c r="Q603" s="36"/>
      <c r="R603" s="36"/>
      <c r="S603" s="36"/>
      <c r="T603" s="36"/>
      <c r="U603" s="36"/>
      <c r="V603" s="36"/>
      <c r="W603" s="36"/>
      <c r="X603" s="36"/>
      <c r="Y603" s="36"/>
      <c r="Z603" s="36"/>
      <c r="AA603" s="36"/>
      <c r="AB603" s="36"/>
    </row>
    <row r="604">
      <c r="A604" s="8"/>
      <c r="B604" s="48"/>
      <c r="C604" s="48"/>
      <c r="D604" s="48"/>
      <c r="E604" s="48"/>
      <c r="F604" s="31"/>
      <c r="G604" s="8"/>
      <c r="H604" s="31"/>
      <c r="I604" s="8"/>
      <c r="J604" s="8"/>
      <c r="K604" s="7"/>
      <c r="L604" s="34"/>
      <c r="M604" s="8"/>
      <c r="N604" s="35"/>
      <c r="O604" s="36"/>
      <c r="P604" s="36"/>
      <c r="Q604" s="36"/>
      <c r="R604" s="36"/>
      <c r="S604" s="36"/>
      <c r="T604" s="36"/>
      <c r="U604" s="36"/>
      <c r="V604" s="36"/>
      <c r="W604" s="36"/>
      <c r="X604" s="36"/>
      <c r="Y604" s="36"/>
      <c r="Z604" s="36"/>
      <c r="AA604" s="36"/>
      <c r="AB604" s="36"/>
    </row>
    <row r="605">
      <c r="A605" s="8"/>
      <c r="B605" s="48"/>
      <c r="C605" s="48"/>
      <c r="D605" s="48"/>
      <c r="E605" s="48"/>
      <c r="F605" s="31"/>
      <c r="G605" s="8"/>
      <c r="H605" s="31"/>
      <c r="I605" s="8"/>
      <c r="J605" s="8"/>
      <c r="K605" s="7"/>
      <c r="L605" s="34"/>
      <c r="M605" s="8"/>
      <c r="N605" s="35"/>
      <c r="O605" s="36"/>
      <c r="P605" s="36"/>
      <c r="Q605" s="36"/>
      <c r="R605" s="36"/>
      <c r="S605" s="36"/>
      <c r="T605" s="36"/>
      <c r="U605" s="36"/>
      <c r="V605" s="36"/>
      <c r="W605" s="36"/>
      <c r="X605" s="36"/>
      <c r="Y605" s="36"/>
      <c r="Z605" s="36"/>
      <c r="AA605" s="36"/>
      <c r="AB605" s="36"/>
    </row>
    <row r="606">
      <c r="A606" s="8"/>
      <c r="B606" s="48"/>
      <c r="C606" s="48"/>
      <c r="D606" s="48"/>
      <c r="E606" s="48"/>
      <c r="F606" s="31"/>
      <c r="G606" s="8"/>
      <c r="H606" s="31"/>
      <c r="I606" s="8"/>
      <c r="J606" s="8"/>
      <c r="K606" s="7"/>
      <c r="L606" s="34"/>
      <c r="M606" s="8"/>
      <c r="N606" s="35"/>
      <c r="O606" s="36"/>
      <c r="P606" s="36"/>
      <c r="Q606" s="36"/>
      <c r="R606" s="36"/>
      <c r="S606" s="36"/>
      <c r="T606" s="36"/>
      <c r="U606" s="36"/>
      <c r="V606" s="36"/>
      <c r="W606" s="36"/>
      <c r="X606" s="36"/>
      <c r="Y606" s="36"/>
      <c r="Z606" s="36"/>
      <c r="AA606" s="36"/>
      <c r="AB606" s="36"/>
    </row>
    <row r="607">
      <c r="A607" s="8"/>
      <c r="B607" s="48"/>
      <c r="C607" s="48"/>
      <c r="D607" s="48"/>
      <c r="E607" s="48"/>
      <c r="F607" s="31"/>
      <c r="G607" s="8"/>
      <c r="H607" s="31"/>
      <c r="I607" s="8"/>
      <c r="J607" s="8"/>
      <c r="K607" s="7"/>
      <c r="L607" s="34"/>
      <c r="M607" s="8"/>
      <c r="N607" s="35"/>
      <c r="O607" s="36"/>
      <c r="P607" s="36"/>
      <c r="Q607" s="36"/>
      <c r="R607" s="36"/>
      <c r="S607" s="36"/>
      <c r="T607" s="36"/>
      <c r="U607" s="36"/>
      <c r="V607" s="36"/>
      <c r="W607" s="36"/>
      <c r="X607" s="36"/>
      <c r="Y607" s="36"/>
      <c r="Z607" s="36"/>
      <c r="AA607" s="36"/>
      <c r="AB607" s="36"/>
    </row>
    <row r="608">
      <c r="A608" s="8"/>
      <c r="B608" s="48"/>
      <c r="C608" s="48"/>
      <c r="D608" s="48"/>
      <c r="E608" s="48"/>
      <c r="F608" s="31"/>
      <c r="G608" s="8"/>
      <c r="H608" s="31"/>
      <c r="I608" s="8"/>
      <c r="J608" s="8"/>
      <c r="K608" s="7"/>
      <c r="L608" s="34"/>
      <c r="M608" s="8"/>
      <c r="N608" s="35"/>
      <c r="O608" s="36"/>
      <c r="P608" s="36"/>
      <c r="Q608" s="36"/>
      <c r="R608" s="36"/>
      <c r="S608" s="36"/>
      <c r="T608" s="36"/>
      <c r="U608" s="36"/>
      <c r="V608" s="36"/>
      <c r="W608" s="36"/>
      <c r="X608" s="36"/>
      <c r="Y608" s="36"/>
      <c r="Z608" s="36"/>
      <c r="AA608" s="36"/>
      <c r="AB608" s="36"/>
    </row>
    <row r="609">
      <c r="A609" s="8"/>
      <c r="B609" s="48"/>
      <c r="C609" s="48"/>
      <c r="D609" s="48"/>
      <c r="E609" s="48"/>
      <c r="F609" s="31"/>
      <c r="G609" s="8"/>
      <c r="H609" s="31"/>
      <c r="I609" s="8"/>
      <c r="J609" s="8"/>
      <c r="K609" s="7"/>
      <c r="L609" s="34"/>
      <c r="M609" s="8"/>
      <c r="N609" s="35"/>
      <c r="O609" s="36"/>
      <c r="P609" s="36"/>
      <c r="Q609" s="36"/>
      <c r="R609" s="36"/>
      <c r="S609" s="36"/>
      <c r="T609" s="36"/>
      <c r="U609" s="36"/>
      <c r="V609" s="36"/>
      <c r="W609" s="36"/>
      <c r="X609" s="36"/>
      <c r="Y609" s="36"/>
      <c r="Z609" s="36"/>
      <c r="AA609" s="36"/>
      <c r="AB609" s="36"/>
    </row>
    <row r="610">
      <c r="A610" s="8"/>
      <c r="B610" s="48"/>
      <c r="C610" s="48"/>
      <c r="D610" s="48"/>
      <c r="E610" s="48"/>
      <c r="F610" s="31"/>
      <c r="G610" s="8"/>
      <c r="H610" s="31"/>
      <c r="I610" s="8"/>
      <c r="J610" s="8"/>
      <c r="K610" s="7"/>
      <c r="L610" s="34"/>
      <c r="M610" s="8"/>
      <c r="N610" s="35"/>
      <c r="O610" s="36"/>
      <c r="P610" s="36"/>
      <c r="Q610" s="36"/>
      <c r="R610" s="36"/>
      <c r="S610" s="36"/>
      <c r="T610" s="36"/>
      <c r="U610" s="36"/>
      <c r="V610" s="36"/>
      <c r="W610" s="36"/>
      <c r="X610" s="36"/>
      <c r="Y610" s="36"/>
      <c r="Z610" s="36"/>
      <c r="AA610" s="36"/>
      <c r="AB610" s="36"/>
    </row>
    <row r="611">
      <c r="A611" s="8"/>
      <c r="B611" s="48"/>
      <c r="C611" s="48"/>
      <c r="D611" s="48"/>
      <c r="E611" s="48"/>
      <c r="F611" s="31"/>
      <c r="G611" s="8"/>
      <c r="H611" s="31"/>
      <c r="I611" s="8"/>
      <c r="J611" s="8"/>
      <c r="K611" s="7"/>
      <c r="L611" s="34"/>
      <c r="M611" s="8"/>
      <c r="N611" s="35"/>
      <c r="O611" s="36"/>
      <c r="P611" s="36"/>
      <c r="Q611" s="36"/>
      <c r="R611" s="36"/>
      <c r="S611" s="36"/>
      <c r="T611" s="36"/>
      <c r="U611" s="36"/>
      <c r="V611" s="36"/>
      <c r="W611" s="36"/>
      <c r="X611" s="36"/>
      <c r="Y611" s="36"/>
      <c r="Z611" s="36"/>
      <c r="AA611" s="36"/>
      <c r="AB611" s="36"/>
    </row>
    <row r="612">
      <c r="A612" s="8"/>
      <c r="B612" s="48"/>
      <c r="C612" s="48"/>
      <c r="D612" s="48"/>
      <c r="E612" s="48"/>
      <c r="F612" s="31"/>
      <c r="G612" s="8"/>
      <c r="H612" s="31"/>
      <c r="I612" s="8"/>
      <c r="J612" s="8"/>
      <c r="K612" s="7"/>
      <c r="L612" s="34"/>
      <c r="M612" s="8"/>
      <c r="N612" s="35"/>
      <c r="O612" s="36"/>
      <c r="P612" s="36"/>
      <c r="Q612" s="36"/>
      <c r="R612" s="36"/>
      <c r="S612" s="36"/>
      <c r="T612" s="36"/>
      <c r="U612" s="36"/>
      <c r="V612" s="36"/>
      <c r="W612" s="36"/>
      <c r="X612" s="36"/>
      <c r="Y612" s="36"/>
      <c r="Z612" s="36"/>
      <c r="AA612" s="36"/>
      <c r="AB612" s="36"/>
    </row>
    <row r="613">
      <c r="A613" s="8"/>
      <c r="B613" s="48"/>
      <c r="C613" s="48"/>
      <c r="D613" s="48"/>
      <c r="E613" s="48"/>
      <c r="F613" s="31"/>
      <c r="G613" s="8"/>
      <c r="H613" s="31"/>
      <c r="I613" s="8"/>
      <c r="J613" s="8"/>
      <c r="K613" s="7"/>
      <c r="L613" s="34"/>
      <c r="M613" s="8"/>
      <c r="N613" s="35"/>
      <c r="O613" s="36"/>
      <c r="P613" s="36"/>
      <c r="Q613" s="36"/>
      <c r="R613" s="36"/>
      <c r="S613" s="36"/>
      <c r="T613" s="36"/>
      <c r="U613" s="36"/>
      <c r="V613" s="36"/>
      <c r="W613" s="36"/>
      <c r="X613" s="36"/>
      <c r="Y613" s="36"/>
      <c r="Z613" s="36"/>
      <c r="AA613" s="36"/>
      <c r="AB613" s="36"/>
    </row>
    <row r="614">
      <c r="A614" s="8"/>
      <c r="B614" s="48"/>
      <c r="C614" s="48"/>
      <c r="D614" s="48"/>
      <c r="E614" s="48"/>
      <c r="F614" s="31"/>
      <c r="G614" s="8"/>
      <c r="H614" s="31"/>
      <c r="I614" s="8"/>
      <c r="J614" s="8"/>
      <c r="K614" s="7"/>
      <c r="L614" s="34"/>
      <c r="M614" s="8"/>
      <c r="N614" s="35"/>
      <c r="O614" s="36"/>
      <c r="P614" s="36"/>
      <c r="Q614" s="36"/>
      <c r="R614" s="36"/>
      <c r="S614" s="36"/>
      <c r="T614" s="36"/>
      <c r="U614" s="36"/>
      <c r="V614" s="36"/>
      <c r="W614" s="36"/>
      <c r="X614" s="36"/>
      <c r="Y614" s="36"/>
      <c r="Z614" s="36"/>
      <c r="AA614" s="36"/>
      <c r="AB614" s="36"/>
    </row>
    <row r="615">
      <c r="A615" s="8"/>
      <c r="B615" s="48"/>
      <c r="C615" s="48"/>
      <c r="D615" s="48"/>
      <c r="E615" s="48"/>
      <c r="F615" s="31"/>
      <c r="G615" s="8"/>
      <c r="H615" s="31"/>
      <c r="I615" s="8"/>
      <c r="J615" s="8"/>
      <c r="K615" s="7"/>
      <c r="L615" s="34"/>
      <c r="M615" s="8"/>
      <c r="N615" s="35"/>
      <c r="O615" s="36"/>
      <c r="P615" s="36"/>
      <c r="Q615" s="36"/>
      <c r="R615" s="36"/>
      <c r="S615" s="36"/>
      <c r="T615" s="36"/>
      <c r="U615" s="36"/>
      <c r="V615" s="36"/>
      <c r="W615" s="36"/>
      <c r="X615" s="36"/>
      <c r="Y615" s="36"/>
      <c r="Z615" s="36"/>
      <c r="AA615" s="36"/>
      <c r="AB615" s="36"/>
    </row>
    <row r="616">
      <c r="A616" s="8"/>
      <c r="B616" s="48"/>
      <c r="C616" s="48"/>
      <c r="D616" s="48"/>
      <c r="E616" s="48"/>
      <c r="F616" s="31"/>
      <c r="G616" s="8"/>
      <c r="H616" s="31"/>
      <c r="I616" s="8"/>
      <c r="J616" s="8"/>
      <c r="K616" s="7"/>
      <c r="L616" s="34"/>
      <c r="M616" s="8"/>
      <c r="N616" s="35"/>
      <c r="O616" s="36"/>
      <c r="P616" s="36"/>
      <c r="Q616" s="36"/>
      <c r="R616" s="36"/>
      <c r="S616" s="36"/>
      <c r="T616" s="36"/>
      <c r="U616" s="36"/>
      <c r="V616" s="36"/>
      <c r="W616" s="36"/>
      <c r="X616" s="36"/>
      <c r="Y616" s="36"/>
      <c r="Z616" s="36"/>
      <c r="AA616" s="36"/>
      <c r="AB616" s="36"/>
    </row>
    <row r="617">
      <c r="A617" s="8"/>
      <c r="B617" s="48"/>
      <c r="C617" s="48"/>
      <c r="D617" s="48"/>
      <c r="E617" s="48"/>
      <c r="F617" s="31"/>
      <c r="G617" s="8"/>
      <c r="H617" s="31"/>
      <c r="I617" s="8"/>
      <c r="J617" s="8"/>
      <c r="K617" s="7"/>
      <c r="L617" s="34"/>
      <c r="M617" s="8"/>
      <c r="N617" s="35"/>
      <c r="O617" s="36"/>
      <c r="P617" s="36"/>
      <c r="Q617" s="36"/>
      <c r="R617" s="36"/>
      <c r="S617" s="36"/>
      <c r="T617" s="36"/>
      <c r="U617" s="36"/>
      <c r="V617" s="36"/>
      <c r="W617" s="36"/>
      <c r="X617" s="36"/>
      <c r="Y617" s="36"/>
      <c r="Z617" s="36"/>
      <c r="AA617" s="36"/>
      <c r="AB617" s="36"/>
    </row>
    <row r="618">
      <c r="A618" s="8"/>
      <c r="B618" s="48"/>
      <c r="C618" s="48"/>
      <c r="D618" s="48"/>
      <c r="E618" s="48"/>
      <c r="F618" s="31"/>
      <c r="G618" s="8"/>
      <c r="H618" s="31"/>
      <c r="I618" s="8"/>
      <c r="J618" s="8"/>
      <c r="K618" s="7"/>
      <c r="L618" s="34"/>
      <c r="M618" s="8"/>
      <c r="N618" s="35"/>
      <c r="O618" s="36"/>
      <c r="P618" s="36"/>
      <c r="Q618" s="36"/>
      <c r="R618" s="36"/>
      <c r="S618" s="36"/>
      <c r="T618" s="36"/>
      <c r="U618" s="36"/>
      <c r="V618" s="36"/>
      <c r="W618" s="36"/>
      <c r="X618" s="36"/>
      <c r="Y618" s="36"/>
      <c r="Z618" s="36"/>
      <c r="AA618" s="36"/>
      <c r="AB618" s="36"/>
    </row>
    <row r="619">
      <c r="A619" s="8"/>
      <c r="B619" s="48"/>
      <c r="C619" s="48"/>
      <c r="D619" s="48"/>
      <c r="E619" s="48"/>
      <c r="F619" s="31"/>
      <c r="G619" s="8"/>
      <c r="H619" s="31"/>
      <c r="I619" s="8"/>
      <c r="J619" s="8"/>
      <c r="K619" s="7"/>
      <c r="L619" s="34"/>
      <c r="M619" s="8"/>
      <c r="N619" s="35"/>
      <c r="O619" s="36"/>
      <c r="P619" s="36"/>
      <c r="Q619" s="36"/>
      <c r="R619" s="36"/>
      <c r="S619" s="36"/>
      <c r="T619" s="36"/>
      <c r="U619" s="36"/>
      <c r="V619" s="36"/>
      <c r="W619" s="36"/>
      <c r="X619" s="36"/>
      <c r="Y619" s="36"/>
      <c r="Z619" s="36"/>
      <c r="AA619" s="36"/>
      <c r="AB619" s="36"/>
    </row>
    <row r="620">
      <c r="A620" s="8"/>
      <c r="B620" s="48"/>
      <c r="C620" s="48"/>
      <c r="D620" s="48"/>
      <c r="E620" s="48"/>
      <c r="F620" s="31"/>
      <c r="G620" s="8"/>
      <c r="H620" s="31"/>
      <c r="I620" s="8"/>
      <c r="J620" s="8"/>
      <c r="K620" s="7"/>
      <c r="L620" s="34"/>
      <c r="M620" s="8"/>
      <c r="N620" s="35"/>
      <c r="O620" s="36"/>
      <c r="P620" s="36"/>
      <c r="Q620" s="36"/>
      <c r="R620" s="36"/>
      <c r="S620" s="36"/>
      <c r="T620" s="36"/>
      <c r="U620" s="36"/>
      <c r="V620" s="36"/>
      <c r="W620" s="36"/>
      <c r="X620" s="36"/>
      <c r="Y620" s="36"/>
      <c r="Z620" s="36"/>
      <c r="AA620" s="36"/>
      <c r="AB620" s="36"/>
    </row>
    <row r="621">
      <c r="A621" s="8"/>
      <c r="B621" s="48"/>
      <c r="C621" s="48"/>
      <c r="D621" s="48"/>
      <c r="E621" s="48"/>
      <c r="F621" s="31"/>
      <c r="G621" s="8"/>
      <c r="H621" s="31"/>
      <c r="I621" s="8"/>
      <c r="J621" s="8"/>
      <c r="K621" s="7"/>
      <c r="L621" s="34"/>
      <c r="M621" s="8"/>
      <c r="N621" s="35"/>
      <c r="O621" s="36"/>
      <c r="P621" s="36"/>
      <c r="Q621" s="36"/>
      <c r="R621" s="36"/>
      <c r="S621" s="36"/>
      <c r="T621" s="36"/>
      <c r="U621" s="36"/>
      <c r="V621" s="36"/>
      <c r="W621" s="36"/>
      <c r="X621" s="36"/>
      <c r="Y621" s="36"/>
      <c r="Z621" s="36"/>
      <c r="AA621" s="36"/>
      <c r="AB621" s="36"/>
    </row>
    <row r="622">
      <c r="A622" s="8"/>
      <c r="B622" s="48"/>
      <c r="C622" s="48"/>
      <c r="D622" s="48"/>
      <c r="E622" s="48"/>
      <c r="F622" s="31"/>
      <c r="G622" s="8"/>
      <c r="H622" s="31"/>
      <c r="I622" s="8"/>
      <c r="J622" s="8"/>
      <c r="K622" s="7"/>
      <c r="L622" s="34"/>
      <c r="M622" s="8"/>
      <c r="N622" s="35"/>
      <c r="O622" s="36"/>
      <c r="P622" s="36"/>
      <c r="Q622" s="36"/>
      <c r="R622" s="36"/>
      <c r="S622" s="36"/>
      <c r="T622" s="36"/>
      <c r="U622" s="36"/>
      <c r="V622" s="36"/>
      <c r="W622" s="36"/>
      <c r="X622" s="36"/>
      <c r="Y622" s="36"/>
      <c r="Z622" s="36"/>
      <c r="AA622" s="36"/>
      <c r="AB622" s="36"/>
    </row>
    <row r="623">
      <c r="A623" s="8"/>
      <c r="B623" s="48"/>
      <c r="C623" s="48"/>
      <c r="D623" s="48"/>
      <c r="E623" s="48"/>
      <c r="F623" s="31"/>
      <c r="G623" s="8"/>
      <c r="H623" s="31"/>
      <c r="I623" s="8"/>
      <c r="J623" s="8"/>
      <c r="K623" s="7"/>
      <c r="L623" s="34"/>
      <c r="M623" s="8"/>
      <c r="N623" s="35"/>
      <c r="O623" s="36"/>
      <c r="P623" s="36"/>
      <c r="Q623" s="36"/>
      <c r="R623" s="36"/>
      <c r="S623" s="36"/>
      <c r="T623" s="36"/>
      <c r="U623" s="36"/>
      <c r="V623" s="36"/>
      <c r="W623" s="36"/>
      <c r="X623" s="36"/>
      <c r="Y623" s="36"/>
      <c r="Z623" s="36"/>
      <c r="AA623" s="36"/>
      <c r="AB623" s="36"/>
    </row>
    <row r="624">
      <c r="A624" s="8"/>
      <c r="B624" s="48"/>
      <c r="C624" s="48"/>
      <c r="D624" s="48"/>
      <c r="E624" s="48"/>
      <c r="F624" s="31"/>
      <c r="G624" s="8"/>
      <c r="H624" s="31"/>
      <c r="I624" s="8"/>
      <c r="J624" s="8"/>
      <c r="K624" s="7"/>
      <c r="L624" s="34"/>
      <c r="M624" s="8"/>
      <c r="N624" s="35"/>
      <c r="O624" s="36"/>
      <c r="P624" s="36"/>
      <c r="Q624" s="36"/>
      <c r="R624" s="36"/>
      <c r="S624" s="36"/>
      <c r="T624" s="36"/>
      <c r="U624" s="36"/>
      <c r="V624" s="36"/>
      <c r="W624" s="36"/>
      <c r="X624" s="36"/>
      <c r="Y624" s="36"/>
      <c r="Z624" s="36"/>
      <c r="AA624" s="36"/>
      <c r="AB624" s="36"/>
    </row>
    <row r="625">
      <c r="A625" s="8"/>
      <c r="B625" s="48"/>
      <c r="C625" s="48"/>
      <c r="D625" s="48"/>
      <c r="E625" s="48"/>
      <c r="F625" s="31"/>
      <c r="G625" s="8"/>
      <c r="H625" s="31"/>
      <c r="I625" s="8"/>
      <c r="J625" s="8"/>
      <c r="K625" s="7"/>
      <c r="L625" s="34"/>
      <c r="M625" s="8"/>
      <c r="N625" s="35"/>
      <c r="O625" s="36"/>
      <c r="P625" s="36"/>
      <c r="Q625" s="36"/>
      <c r="R625" s="36"/>
      <c r="S625" s="36"/>
      <c r="T625" s="36"/>
      <c r="U625" s="36"/>
      <c r="V625" s="36"/>
      <c r="W625" s="36"/>
      <c r="X625" s="36"/>
      <c r="Y625" s="36"/>
      <c r="Z625" s="36"/>
      <c r="AA625" s="36"/>
      <c r="AB625" s="36"/>
    </row>
    <row r="626">
      <c r="A626" s="8"/>
      <c r="B626" s="48"/>
      <c r="C626" s="48"/>
      <c r="D626" s="48"/>
      <c r="E626" s="48"/>
      <c r="F626" s="31"/>
      <c r="G626" s="8"/>
      <c r="H626" s="31"/>
      <c r="I626" s="8"/>
      <c r="J626" s="8"/>
      <c r="K626" s="7"/>
      <c r="L626" s="34"/>
      <c r="M626" s="8"/>
      <c r="N626" s="35"/>
      <c r="O626" s="36"/>
      <c r="P626" s="36"/>
      <c r="Q626" s="36"/>
      <c r="R626" s="36"/>
      <c r="S626" s="36"/>
      <c r="T626" s="36"/>
      <c r="U626" s="36"/>
      <c r="V626" s="36"/>
      <c r="W626" s="36"/>
      <c r="X626" s="36"/>
      <c r="Y626" s="36"/>
      <c r="Z626" s="36"/>
      <c r="AA626" s="36"/>
      <c r="AB626" s="36"/>
    </row>
    <row r="627">
      <c r="A627" s="8"/>
      <c r="B627" s="48"/>
      <c r="C627" s="48"/>
      <c r="D627" s="48"/>
      <c r="E627" s="48"/>
      <c r="F627" s="31"/>
      <c r="G627" s="8"/>
      <c r="H627" s="31"/>
      <c r="I627" s="8"/>
      <c r="J627" s="8"/>
      <c r="K627" s="7"/>
      <c r="L627" s="34"/>
      <c r="M627" s="8"/>
      <c r="N627" s="35"/>
      <c r="O627" s="36"/>
      <c r="P627" s="36"/>
      <c r="Q627" s="36"/>
      <c r="R627" s="36"/>
      <c r="S627" s="36"/>
      <c r="T627" s="36"/>
      <c r="U627" s="36"/>
      <c r="V627" s="36"/>
      <c r="W627" s="36"/>
      <c r="X627" s="36"/>
      <c r="Y627" s="36"/>
      <c r="Z627" s="36"/>
      <c r="AA627" s="36"/>
      <c r="AB627" s="36"/>
    </row>
    <row r="628">
      <c r="A628" s="8"/>
      <c r="B628" s="48"/>
      <c r="C628" s="48"/>
      <c r="D628" s="48"/>
      <c r="E628" s="48"/>
      <c r="F628" s="31"/>
      <c r="G628" s="8"/>
      <c r="H628" s="31"/>
      <c r="I628" s="8"/>
      <c r="J628" s="8"/>
      <c r="K628" s="7"/>
      <c r="L628" s="34"/>
      <c r="M628" s="8"/>
      <c r="N628" s="35"/>
      <c r="O628" s="36"/>
      <c r="P628" s="36"/>
      <c r="Q628" s="36"/>
      <c r="R628" s="36"/>
      <c r="S628" s="36"/>
      <c r="T628" s="36"/>
      <c r="U628" s="36"/>
      <c r="V628" s="36"/>
      <c r="W628" s="36"/>
      <c r="X628" s="36"/>
      <c r="Y628" s="36"/>
      <c r="Z628" s="36"/>
      <c r="AA628" s="36"/>
      <c r="AB628" s="36"/>
    </row>
    <row r="629">
      <c r="A629" s="8"/>
      <c r="B629" s="48"/>
      <c r="C629" s="48"/>
      <c r="D629" s="48"/>
      <c r="E629" s="48"/>
      <c r="F629" s="31"/>
      <c r="G629" s="8"/>
      <c r="H629" s="31"/>
      <c r="I629" s="8"/>
      <c r="J629" s="8"/>
      <c r="K629" s="7"/>
      <c r="L629" s="34"/>
      <c r="M629" s="8"/>
      <c r="N629" s="35"/>
      <c r="O629" s="36"/>
      <c r="P629" s="36"/>
      <c r="Q629" s="36"/>
      <c r="R629" s="36"/>
      <c r="S629" s="36"/>
      <c r="T629" s="36"/>
      <c r="U629" s="36"/>
      <c r="V629" s="36"/>
      <c r="W629" s="36"/>
      <c r="X629" s="36"/>
      <c r="Y629" s="36"/>
      <c r="Z629" s="36"/>
      <c r="AA629" s="36"/>
      <c r="AB629" s="36"/>
    </row>
    <row r="630">
      <c r="A630" s="8"/>
      <c r="B630" s="48"/>
      <c r="C630" s="48"/>
      <c r="D630" s="48"/>
      <c r="E630" s="48"/>
      <c r="F630" s="31"/>
      <c r="G630" s="8"/>
      <c r="H630" s="31"/>
      <c r="I630" s="8"/>
      <c r="J630" s="8"/>
      <c r="K630" s="7"/>
      <c r="L630" s="34"/>
      <c r="M630" s="8"/>
      <c r="N630" s="35"/>
      <c r="O630" s="36"/>
      <c r="P630" s="36"/>
      <c r="Q630" s="36"/>
      <c r="R630" s="36"/>
      <c r="S630" s="36"/>
      <c r="T630" s="36"/>
      <c r="U630" s="36"/>
      <c r="V630" s="36"/>
      <c r="W630" s="36"/>
      <c r="X630" s="36"/>
      <c r="Y630" s="36"/>
      <c r="Z630" s="36"/>
      <c r="AA630" s="36"/>
      <c r="AB630" s="36"/>
    </row>
    <row r="631">
      <c r="A631" s="8"/>
      <c r="B631" s="48"/>
      <c r="C631" s="48"/>
      <c r="D631" s="48"/>
      <c r="E631" s="48"/>
      <c r="F631" s="31"/>
      <c r="G631" s="8"/>
      <c r="H631" s="31"/>
      <c r="I631" s="8"/>
      <c r="J631" s="8"/>
      <c r="K631" s="7"/>
      <c r="L631" s="34"/>
      <c r="M631" s="8"/>
      <c r="N631" s="35"/>
      <c r="O631" s="36"/>
      <c r="P631" s="36"/>
      <c r="Q631" s="36"/>
      <c r="R631" s="36"/>
      <c r="S631" s="36"/>
      <c r="T631" s="36"/>
      <c r="U631" s="36"/>
      <c r="V631" s="36"/>
      <c r="W631" s="36"/>
      <c r="X631" s="36"/>
      <c r="Y631" s="36"/>
      <c r="Z631" s="36"/>
      <c r="AA631" s="36"/>
      <c r="AB631" s="36"/>
    </row>
    <row r="632">
      <c r="A632" s="8"/>
      <c r="B632" s="48"/>
      <c r="C632" s="48"/>
      <c r="D632" s="48"/>
      <c r="E632" s="48"/>
      <c r="F632" s="31"/>
      <c r="G632" s="8"/>
      <c r="H632" s="31"/>
      <c r="I632" s="8"/>
      <c r="J632" s="8"/>
      <c r="K632" s="7"/>
      <c r="L632" s="34"/>
      <c r="M632" s="8"/>
      <c r="N632" s="35"/>
      <c r="O632" s="36"/>
      <c r="P632" s="36"/>
      <c r="Q632" s="36"/>
      <c r="R632" s="36"/>
      <c r="S632" s="36"/>
      <c r="T632" s="36"/>
      <c r="U632" s="36"/>
      <c r="V632" s="36"/>
      <c r="W632" s="36"/>
      <c r="X632" s="36"/>
      <c r="Y632" s="36"/>
      <c r="Z632" s="36"/>
      <c r="AA632" s="36"/>
      <c r="AB632" s="36"/>
    </row>
    <row r="633">
      <c r="A633" s="8"/>
      <c r="B633" s="48"/>
      <c r="C633" s="48"/>
      <c r="D633" s="48"/>
      <c r="E633" s="48"/>
      <c r="F633" s="31"/>
      <c r="G633" s="8"/>
      <c r="H633" s="31"/>
      <c r="I633" s="8"/>
      <c r="J633" s="8"/>
      <c r="K633" s="7"/>
      <c r="L633" s="34"/>
      <c r="M633" s="8"/>
      <c r="N633" s="35"/>
      <c r="O633" s="36"/>
      <c r="P633" s="36"/>
      <c r="Q633" s="36"/>
      <c r="R633" s="36"/>
      <c r="S633" s="36"/>
      <c r="T633" s="36"/>
      <c r="U633" s="36"/>
      <c r="V633" s="36"/>
      <c r="W633" s="36"/>
      <c r="X633" s="36"/>
      <c r="Y633" s="36"/>
      <c r="Z633" s="36"/>
      <c r="AA633" s="36"/>
      <c r="AB633" s="36"/>
    </row>
    <row r="634">
      <c r="A634" s="8"/>
      <c r="B634" s="48"/>
      <c r="C634" s="48"/>
      <c r="D634" s="48"/>
      <c r="E634" s="48"/>
      <c r="F634" s="31"/>
      <c r="G634" s="8"/>
      <c r="H634" s="31"/>
      <c r="I634" s="8"/>
      <c r="J634" s="8"/>
      <c r="K634" s="7"/>
      <c r="L634" s="34"/>
      <c r="M634" s="8"/>
      <c r="N634" s="35"/>
      <c r="O634" s="36"/>
      <c r="P634" s="36"/>
      <c r="Q634" s="36"/>
      <c r="R634" s="36"/>
      <c r="S634" s="36"/>
      <c r="T634" s="36"/>
      <c r="U634" s="36"/>
      <c r="V634" s="36"/>
      <c r="W634" s="36"/>
      <c r="X634" s="36"/>
      <c r="Y634" s="36"/>
      <c r="Z634" s="36"/>
      <c r="AA634" s="36"/>
      <c r="AB634" s="36"/>
    </row>
    <row r="635">
      <c r="A635" s="8"/>
      <c r="B635" s="48"/>
      <c r="C635" s="48"/>
      <c r="D635" s="48"/>
      <c r="E635" s="48"/>
      <c r="F635" s="31"/>
      <c r="G635" s="8"/>
      <c r="H635" s="31"/>
      <c r="I635" s="8"/>
      <c r="J635" s="8"/>
      <c r="K635" s="7"/>
      <c r="L635" s="34"/>
      <c r="M635" s="8"/>
      <c r="N635" s="35"/>
      <c r="O635" s="36"/>
      <c r="P635" s="36"/>
      <c r="Q635" s="36"/>
      <c r="R635" s="36"/>
      <c r="S635" s="36"/>
      <c r="T635" s="36"/>
      <c r="U635" s="36"/>
      <c r="V635" s="36"/>
      <c r="W635" s="36"/>
      <c r="X635" s="36"/>
      <c r="Y635" s="36"/>
      <c r="Z635" s="36"/>
      <c r="AA635" s="36"/>
      <c r="AB635" s="36"/>
    </row>
    <row r="636">
      <c r="A636" s="8"/>
      <c r="B636" s="48"/>
      <c r="C636" s="48"/>
      <c r="D636" s="48"/>
      <c r="E636" s="48"/>
      <c r="F636" s="31"/>
      <c r="G636" s="8"/>
      <c r="H636" s="31"/>
      <c r="I636" s="8"/>
      <c r="J636" s="8"/>
      <c r="K636" s="7"/>
      <c r="L636" s="34"/>
      <c r="M636" s="8"/>
      <c r="N636" s="35"/>
      <c r="O636" s="36"/>
      <c r="P636" s="36"/>
      <c r="Q636" s="36"/>
      <c r="R636" s="36"/>
      <c r="S636" s="36"/>
      <c r="T636" s="36"/>
      <c r="U636" s="36"/>
      <c r="V636" s="36"/>
      <c r="W636" s="36"/>
      <c r="X636" s="36"/>
      <c r="Y636" s="36"/>
      <c r="Z636" s="36"/>
      <c r="AA636" s="36"/>
      <c r="AB636" s="36"/>
    </row>
    <row r="637">
      <c r="A637" s="8"/>
      <c r="B637" s="48"/>
      <c r="C637" s="48"/>
      <c r="D637" s="48"/>
      <c r="E637" s="48"/>
      <c r="F637" s="31"/>
      <c r="G637" s="8"/>
      <c r="H637" s="31"/>
      <c r="I637" s="8"/>
      <c r="J637" s="8"/>
      <c r="K637" s="7"/>
      <c r="L637" s="34"/>
      <c r="M637" s="8"/>
      <c r="N637" s="35"/>
      <c r="O637" s="36"/>
      <c r="P637" s="36"/>
      <c r="Q637" s="36"/>
      <c r="R637" s="36"/>
      <c r="S637" s="36"/>
      <c r="T637" s="36"/>
      <c r="U637" s="36"/>
      <c r="V637" s="36"/>
      <c r="W637" s="36"/>
      <c r="X637" s="36"/>
      <c r="Y637" s="36"/>
      <c r="Z637" s="36"/>
      <c r="AA637" s="36"/>
      <c r="AB637" s="36"/>
    </row>
    <row r="638">
      <c r="A638" s="8"/>
      <c r="B638" s="48"/>
      <c r="C638" s="48"/>
      <c r="D638" s="48"/>
      <c r="E638" s="48"/>
      <c r="F638" s="31"/>
      <c r="G638" s="8"/>
      <c r="H638" s="31"/>
      <c r="I638" s="8"/>
      <c r="J638" s="8"/>
      <c r="K638" s="7"/>
      <c r="L638" s="34"/>
      <c r="M638" s="8"/>
      <c r="N638" s="35"/>
      <c r="O638" s="36"/>
      <c r="P638" s="36"/>
      <c r="Q638" s="36"/>
      <c r="R638" s="36"/>
      <c r="S638" s="36"/>
      <c r="T638" s="36"/>
      <c r="U638" s="36"/>
      <c r="V638" s="36"/>
      <c r="W638" s="36"/>
      <c r="X638" s="36"/>
      <c r="Y638" s="36"/>
      <c r="Z638" s="36"/>
      <c r="AA638" s="36"/>
      <c r="AB638" s="36"/>
    </row>
    <row r="639">
      <c r="A639" s="8"/>
      <c r="B639" s="48"/>
      <c r="C639" s="48"/>
      <c r="D639" s="48"/>
      <c r="E639" s="48"/>
      <c r="F639" s="31"/>
      <c r="G639" s="8"/>
      <c r="H639" s="31"/>
      <c r="I639" s="8"/>
      <c r="J639" s="8"/>
      <c r="K639" s="7"/>
      <c r="L639" s="34"/>
      <c r="M639" s="8"/>
      <c r="N639" s="35"/>
      <c r="O639" s="36"/>
      <c r="P639" s="36"/>
      <c r="Q639" s="36"/>
      <c r="R639" s="36"/>
      <c r="S639" s="36"/>
      <c r="T639" s="36"/>
      <c r="U639" s="36"/>
      <c r="V639" s="36"/>
      <c r="W639" s="36"/>
      <c r="X639" s="36"/>
      <c r="Y639" s="36"/>
      <c r="Z639" s="36"/>
      <c r="AA639" s="36"/>
      <c r="AB639" s="36"/>
    </row>
    <row r="640">
      <c r="A640" s="8"/>
      <c r="B640" s="48"/>
      <c r="C640" s="48"/>
      <c r="D640" s="48"/>
      <c r="E640" s="48"/>
      <c r="F640" s="31"/>
      <c r="G640" s="8"/>
      <c r="H640" s="31"/>
      <c r="I640" s="8"/>
      <c r="J640" s="8"/>
      <c r="K640" s="7"/>
      <c r="L640" s="34"/>
      <c r="M640" s="8"/>
      <c r="N640" s="35"/>
      <c r="O640" s="36"/>
      <c r="P640" s="36"/>
      <c r="Q640" s="36"/>
      <c r="R640" s="36"/>
      <c r="S640" s="36"/>
      <c r="T640" s="36"/>
      <c r="U640" s="36"/>
      <c r="V640" s="36"/>
      <c r="W640" s="36"/>
      <c r="X640" s="36"/>
      <c r="Y640" s="36"/>
      <c r="Z640" s="36"/>
      <c r="AA640" s="36"/>
      <c r="AB640" s="36"/>
    </row>
    <row r="641">
      <c r="A641" s="8"/>
      <c r="B641" s="48"/>
      <c r="C641" s="48"/>
      <c r="D641" s="48"/>
      <c r="E641" s="48"/>
      <c r="F641" s="31"/>
      <c r="G641" s="8"/>
      <c r="H641" s="31"/>
      <c r="I641" s="8"/>
      <c r="J641" s="8"/>
      <c r="K641" s="7"/>
      <c r="L641" s="34"/>
      <c r="M641" s="8"/>
      <c r="N641" s="35"/>
      <c r="O641" s="36"/>
      <c r="P641" s="36"/>
      <c r="Q641" s="36"/>
      <c r="R641" s="36"/>
      <c r="S641" s="36"/>
      <c r="T641" s="36"/>
      <c r="U641" s="36"/>
      <c r="V641" s="36"/>
      <c r="W641" s="36"/>
      <c r="X641" s="36"/>
      <c r="Y641" s="36"/>
      <c r="Z641" s="36"/>
      <c r="AA641" s="36"/>
      <c r="AB641" s="36"/>
    </row>
    <row r="642">
      <c r="A642" s="8"/>
      <c r="B642" s="48"/>
      <c r="C642" s="48"/>
      <c r="D642" s="48"/>
      <c r="E642" s="48"/>
      <c r="F642" s="31"/>
      <c r="G642" s="8"/>
      <c r="H642" s="31"/>
      <c r="I642" s="8"/>
      <c r="J642" s="8"/>
      <c r="K642" s="7"/>
      <c r="L642" s="34"/>
      <c r="M642" s="8"/>
      <c r="N642" s="35"/>
      <c r="O642" s="36"/>
      <c r="P642" s="36"/>
      <c r="Q642" s="36"/>
      <c r="R642" s="36"/>
      <c r="S642" s="36"/>
      <c r="T642" s="36"/>
      <c r="U642" s="36"/>
      <c r="V642" s="36"/>
      <c r="W642" s="36"/>
      <c r="X642" s="36"/>
      <c r="Y642" s="36"/>
      <c r="Z642" s="36"/>
      <c r="AA642" s="36"/>
      <c r="AB642" s="36"/>
    </row>
    <row r="643">
      <c r="A643" s="8"/>
      <c r="B643" s="48"/>
      <c r="C643" s="48"/>
      <c r="D643" s="48"/>
      <c r="E643" s="48"/>
      <c r="F643" s="31"/>
      <c r="G643" s="8"/>
      <c r="H643" s="31"/>
      <c r="I643" s="8"/>
      <c r="J643" s="8"/>
      <c r="K643" s="7"/>
      <c r="L643" s="34"/>
      <c r="M643" s="8"/>
      <c r="N643" s="35"/>
      <c r="O643" s="36"/>
      <c r="P643" s="36"/>
      <c r="Q643" s="36"/>
      <c r="R643" s="36"/>
      <c r="S643" s="36"/>
      <c r="T643" s="36"/>
      <c r="U643" s="36"/>
      <c r="V643" s="36"/>
      <c r="W643" s="36"/>
      <c r="X643" s="36"/>
      <c r="Y643" s="36"/>
      <c r="Z643" s="36"/>
      <c r="AA643" s="36"/>
      <c r="AB643" s="36"/>
    </row>
    <row r="644">
      <c r="A644" s="8"/>
      <c r="B644" s="48"/>
      <c r="C644" s="48"/>
      <c r="D644" s="48"/>
      <c r="E644" s="48"/>
      <c r="F644" s="31"/>
      <c r="G644" s="8"/>
      <c r="H644" s="31"/>
      <c r="I644" s="8"/>
      <c r="J644" s="8"/>
      <c r="K644" s="7"/>
      <c r="L644" s="34"/>
      <c r="M644" s="8"/>
      <c r="N644" s="35"/>
      <c r="O644" s="36"/>
      <c r="P644" s="36"/>
      <c r="Q644" s="36"/>
      <c r="R644" s="36"/>
      <c r="S644" s="36"/>
      <c r="T644" s="36"/>
      <c r="U644" s="36"/>
      <c r="V644" s="36"/>
      <c r="W644" s="36"/>
      <c r="X644" s="36"/>
      <c r="Y644" s="36"/>
      <c r="Z644" s="36"/>
      <c r="AA644" s="36"/>
      <c r="AB644" s="36"/>
    </row>
    <row r="645">
      <c r="A645" s="8"/>
      <c r="B645" s="48"/>
      <c r="C645" s="48"/>
      <c r="D645" s="48"/>
      <c r="E645" s="48"/>
      <c r="F645" s="31"/>
      <c r="G645" s="8"/>
      <c r="H645" s="31"/>
      <c r="I645" s="8"/>
      <c r="J645" s="8"/>
      <c r="K645" s="7"/>
      <c r="L645" s="34"/>
      <c r="M645" s="8"/>
      <c r="N645" s="35"/>
      <c r="O645" s="36"/>
      <c r="P645" s="36"/>
      <c r="Q645" s="36"/>
      <c r="R645" s="36"/>
      <c r="S645" s="36"/>
      <c r="T645" s="36"/>
      <c r="U645" s="36"/>
      <c r="V645" s="36"/>
      <c r="W645" s="36"/>
      <c r="X645" s="36"/>
      <c r="Y645" s="36"/>
      <c r="Z645" s="36"/>
      <c r="AA645" s="36"/>
      <c r="AB645" s="36"/>
    </row>
    <row r="646">
      <c r="A646" s="8"/>
      <c r="B646" s="48"/>
      <c r="C646" s="48"/>
      <c r="D646" s="48"/>
      <c r="E646" s="48"/>
      <c r="F646" s="31"/>
      <c r="G646" s="8"/>
      <c r="H646" s="31"/>
      <c r="I646" s="8"/>
      <c r="J646" s="8"/>
      <c r="K646" s="7"/>
      <c r="L646" s="34"/>
      <c r="M646" s="8"/>
      <c r="N646" s="35"/>
      <c r="O646" s="36"/>
      <c r="P646" s="36"/>
      <c r="Q646" s="36"/>
      <c r="R646" s="36"/>
      <c r="S646" s="36"/>
      <c r="T646" s="36"/>
      <c r="U646" s="36"/>
      <c r="V646" s="36"/>
      <c r="W646" s="36"/>
      <c r="X646" s="36"/>
      <c r="Y646" s="36"/>
      <c r="Z646" s="36"/>
      <c r="AA646" s="36"/>
      <c r="AB646" s="36"/>
    </row>
    <row r="647">
      <c r="A647" s="8"/>
      <c r="B647" s="48"/>
      <c r="C647" s="48"/>
      <c r="D647" s="48"/>
      <c r="E647" s="48"/>
      <c r="F647" s="31"/>
      <c r="G647" s="8"/>
      <c r="H647" s="31"/>
      <c r="I647" s="8"/>
      <c r="J647" s="8"/>
      <c r="K647" s="7"/>
      <c r="L647" s="34"/>
      <c r="M647" s="8"/>
      <c r="N647" s="35"/>
      <c r="O647" s="36"/>
      <c r="P647" s="36"/>
      <c r="Q647" s="36"/>
      <c r="R647" s="36"/>
      <c r="S647" s="36"/>
      <c r="T647" s="36"/>
      <c r="U647" s="36"/>
      <c r="V647" s="36"/>
      <c r="W647" s="36"/>
      <c r="X647" s="36"/>
      <c r="Y647" s="36"/>
      <c r="Z647" s="36"/>
      <c r="AA647" s="36"/>
      <c r="AB647" s="36"/>
    </row>
    <row r="648">
      <c r="A648" s="8"/>
      <c r="B648" s="48"/>
      <c r="C648" s="48"/>
      <c r="D648" s="48"/>
      <c r="E648" s="48"/>
      <c r="F648" s="31"/>
      <c r="G648" s="8"/>
      <c r="H648" s="31"/>
      <c r="I648" s="8"/>
      <c r="J648" s="8"/>
      <c r="K648" s="7"/>
      <c r="L648" s="34"/>
      <c r="M648" s="8"/>
      <c r="N648" s="35"/>
      <c r="O648" s="36"/>
      <c r="P648" s="36"/>
      <c r="Q648" s="36"/>
      <c r="R648" s="36"/>
      <c r="S648" s="36"/>
      <c r="T648" s="36"/>
      <c r="U648" s="36"/>
      <c r="V648" s="36"/>
      <c r="W648" s="36"/>
      <c r="X648" s="36"/>
      <c r="Y648" s="36"/>
      <c r="Z648" s="36"/>
      <c r="AA648" s="36"/>
      <c r="AB648" s="36"/>
    </row>
    <row r="649">
      <c r="A649" s="8"/>
      <c r="B649" s="48"/>
      <c r="C649" s="48"/>
      <c r="D649" s="48"/>
      <c r="E649" s="48"/>
      <c r="F649" s="31"/>
      <c r="G649" s="8"/>
      <c r="H649" s="31"/>
      <c r="I649" s="8"/>
      <c r="J649" s="8"/>
      <c r="K649" s="7"/>
      <c r="L649" s="34"/>
      <c r="M649" s="8"/>
      <c r="N649" s="35"/>
      <c r="O649" s="36"/>
      <c r="P649" s="36"/>
      <c r="Q649" s="36"/>
      <c r="R649" s="36"/>
      <c r="S649" s="36"/>
      <c r="T649" s="36"/>
      <c r="U649" s="36"/>
      <c r="V649" s="36"/>
      <c r="W649" s="36"/>
      <c r="X649" s="36"/>
      <c r="Y649" s="36"/>
      <c r="Z649" s="36"/>
      <c r="AA649" s="36"/>
      <c r="AB649" s="36"/>
    </row>
    <row r="650">
      <c r="A650" s="8"/>
      <c r="B650" s="48"/>
      <c r="C650" s="48"/>
      <c r="D650" s="48"/>
      <c r="E650" s="48"/>
      <c r="F650" s="31"/>
      <c r="G650" s="8"/>
      <c r="H650" s="31"/>
      <c r="I650" s="8"/>
      <c r="J650" s="8"/>
      <c r="K650" s="7"/>
      <c r="L650" s="34"/>
      <c r="M650" s="8"/>
      <c r="N650" s="35"/>
      <c r="O650" s="36"/>
      <c r="P650" s="36"/>
      <c r="Q650" s="36"/>
      <c r="R650" s="36"/>
      <c r="S650" s="36"/>
      <c r="T650" s="36"/>
      <c r="U650" s="36"/>
      <c r="V650" s="36"/>
      <c r="W650" s="36"/>
      <c r="X650" s="36"/>
      <c r="Y650" s="36"/>
      <c r="Z650" s="36"/>
      <c r="AA650" s="36"/>
      <c r="AB650" s="36"/>
    </row>
    <row r="651">
      <c r="A651" s="8"/>
      <c r="B651" s="48"/>
      <c r="C651" s="48"/>
      <c r="D651" s="48"/>
      <c r="E651" s="48"/>
      <c r="F651" s="31"/>
      <c r="G651" s="8"/>
      <c r="H651" s="31"/>
      <c r="I651" s="8"/>
      <c r="J651" s="8"/>
      <c r="K651" s="7"/>
      <c r="L651" s="34"/>
      <c r="M651" s="8"/>
      <c r="N651" s="35"/>
      <c r="O651" s="36"/>
      <c r="P651" s="36"/>
      <c r="Q651" s="36"/>
      <c r="R651" s="36"/>
      <c r="S651" s="36"/>
      <c r="T651" s="36"/>
      <c r="U651" s="36"/>
      <c r="V651" s="36"/>
      <c r="W651" s="36"/>
      <c r="X651" s="36"/>
      <c r="Y651" s="36"/>
      <c r="Z651" s="36"/>
      <c r="AA651" s="36"/>
      <c r="AB651" s="36"/>
    </row>
    <row r="652">
      <c r="A652" s="8"/>
      <c r="B652" s="48"/>
      <c r="C652" s="48"/>
      <c r="D652" s="48"/>
      <c r="E652" s="48"/>
      <c r="F652" s="31"/>
      <c r="G652" s="8"/>
      <c r="H652" s="31"/>
      <c r="I652" s="8"/>
      <c r="J652" s="8"/>
      <c r="K652" s="7"/>
      <c r="L652" s="34"/>
      <c r="M652" s="8"/>
      <c r="N652" s="35"/>
      <c r="O652" s="36"/>
      <c r="P652" s="36"/>
      <c r="Q652" s="36"/>
      <c r="R652" s="36"/>
      <c r="S652" s="36"/>
      <c r="T652" s="36"/>
      <c r="U652" s="36"/>
      <c r="V652" s="36"/>
      <c r="W652" s="36"/>
      <c r="X652" s="36"/>
      <c r="Y652" s="36"/>
      <c r="Z652" s="36"/>
      <c r="AA652" s="36"/>
      <c r="AB652" s="36"/>
    </row>
    <row r="653">
      <c r="A653" s="8"/>
      <c r="B653" s="48"/>
      <c r="C653" s="48"/>
      <c r="D653" s="48"/>
      <c r="E653" s="48"/>
      <c r="F653" s="31"/>
      <c r="G653" s="8"/>
      <c r="H653" s="31"/>
      <c r="I653" s="8"/>
      <c r="J653" s="8"/>
      <c r="K653" s="7"/>
      <c r="L653" s="34"/>
      <c r="M653" s="8"/>
      <c r="N653" s="35"/>
      <c r="O653" s="36"/>
      <c r="P653" s="36"/>
      <c r="Q653" s="36"/>
      <c r="R653" s="36"/>
      <c r="S653" s="36"/>
      <c r="T653" s="36"/>
      <c r="U653" s="36"/>
      <c r="V653" s="36"/>
      <c r="W653" s="36"/>
      <c r="X653" s="36"/>
      <c r="Y653" s="36"/>
      <c r="Z653" s="36"/>
      <c r="AA653" s="36"/>
      <c r="AB653" s="36"/>
    </row>
    <row r="654">
      <c r="A654" s="8"/>
      <c r="B654" s="48"/>
      <c r="C654" s="48"/>
      <c r="D654" s="48"/>
      <c r="E654" s="48"/>
      <c r="F654" s="31"/>
      <c r="G654" s="8"/>
      <c r="H654" s="31"/>
      <c r="I654" s="8"/>
      <c r="J654" s="8"/>
      <c r="K654" s="7"/>
      <c r="L654" s="34"/>
      <c r="M654" s="8"/>
      <c r="N654" s="35"/>
      <c r="O654" s="36"/>
      <c r="P654" s="36"/>
      <c r="Q654" s="36"/>
      <c r="R654" s="36"/>
      <c r="S654" s="36"/>
      <c r="T654" s="36"/>
      <c r="U654" s="36"/>
      <c r="V654" s="36"/>
      <c r="W654" s="36"/>
      <c r="X654" s="36"/>
      <c r="Y654" s="36"/>
      <c r="Z654" s="36"/>
      <c r="AA654" s="36"/>
      <c r="AB654" s="36"/>
    </row>
    <row r="655">
      <c r="A655" s="8"/>
      <c r="B655" s="48"/>
      <c r="C655" s="48"/>
      <c r="D655" s="48"/>
      <c r="E655" s="48"/>
      <c r="F655" s="31"/>
      <c r="G655" s="8"/>
      <c r="H655" s="31"/>
      <c r="I655" s="8"/>
      <c r="J655" s="8"/>
      <c r="K655" s="7"/>
      <c r="L655" s="34"/>
      <c r="M655" s="8"/>
      <c r="N655" s="35"/>
      <c r="O655" s="36"/>
      <c r="P655" s="36"/>
      <c r="Q655" s="36"/>
      <c r="R655" s="36"/>
      <c r="S655" s="36"/>
      <c r="T655" s="36"/>
      <c r="U655" s="36"/>
      <c r="V655" s="36"/>
      <c r="W655" s="36"/>
      <c r="X655" s="36"/>
      <c r="Y655" s="36"/>
      <c r="Z655" s="36"/>
      <c r="AA655" s="36"/>
      <c r="AB655" s="36"/>
    </row>
    <row r="656">
      <c r="A656" s="8"/>
      <c r="B656" s="48"/>
      <c r="C656" s="48"/>
      <c r="D656" s="48"/>
      <c r="E656" s="48"/>
      <c r="F656" s="31"/>
      <c r="G656" s="8"/>
      <c r="H656" s="31"/>
      <c r="I656" s="8"/>
      <c r="J656" s="8"/>
      <c r="K656" s="7"/>
      <c r="L656" s="34"/>
      <c r="M656" s="8"/>
      <c r="N656" s="35"/>
      <c r="O656" s="36"/>
      <c r="P656" s="36"/>
      <c r="Q656" s="36"/>
      <c r="R656" s="36"/>
      <c r="S656" s="36"/>
      <c r="T656" s="36"/>
      <c r="U656" s="36"/>
      <c r="V656" s="36"/>
      <c r="W656" s="36"/>
      <c r="X656" s="36"/>
      <c r="Y656" s="36"/>
      <c r="Z656" s="36"/>
      <c r="AA656" s="36"/>
      <c r="AB656" s="36"/>
    </row>
    <row r="657">
      <c r="A657" s="8"/>
      <c r="B657" s="48"/>
      <c r="C657" s="48"/>
      <c r="D657" s="48"/>
      <c r="E657" s="48"/>
      <c r="F657" s="31"/>
      <c r="G657" s="8"/>
      <c r="H657" s="31"/>
      <c r="I657" s="8"/>
      <c r="J657" s="8"/>
      <c r="K657" s="7"/>
      <c r="L657" s="34"/>
      <c r="M657" s="8"/>
      <c r="N657" s="35"/>
      <c r="O657" s="36"/>
      <c r="P657" s="36"/>
      <c r="Q657" s="36"/>
      <c r="R657" s="36"/>
      <c r="S657" s="36"/>
      <c r="T657" s="36"/>
      <c r="U657" s="36"/>
      <c r="V657" s="36"/>
      <c r="W657" s="36"/>
      <c r="X657" s="36"/>
      <c r="Y657" s="36"/>
      <c r="Z657" s="36"/>
      <c r="AA657" s="36"/>
      <c r="AB657" s="36"/>
    </row>
    <row r="658">
      <c r="A658" s="8"/>
      <c r="B658" s="48"/>
      <c r="C658" s="48"/>
      <c r="D658" s="48"/>
      <c r="E658" s="48"/>
      <c r="F658" s="31"/>
      <c r="G658" s="8"/>
      <c r="H658" s="31"/>
      <c r="I658" s="8"/>
      <c r="J658" s="8"/>
      <c r="K658" s="7"/>
      <c r="L658" s="34"/>
      <c r="M658" s="8"/>
      <c r="N658" s="35"/>
      <c r="O658" s="36"/>
      <c r="P658" s="36"/>
      <c r="Q658" s="36"/>
      <c r="R658" s="36"/>
      <c r="S658" s="36"/>
      <c r="T658" s="36"/>
      <c r="U658" s="36"/>
      <c r="V658" s="36"/>
      <c r="W658" s="36"/>
      <c r="X658" s="36"/>
      <c r="Y658" s="36"/>
      <c r="Z658" s="36"/>
      <c r="AA658" s="36"/>
      <c r="AB658" s="36"/>
    </row>
    <row r="659">
      <c r="A659" s="8"/>
      <c r="B659" s="48"/>
      <c r="C659" s="48"/>
      <c r="D659" s="48"/>
      <c r="E659" s="48"/>
      <c r="F659" s="31"/>
      <c r="G659" s="8"/>
      <c r="H659" s="31"/>
      <c r="I659" s="8"/>
      <c r="J659" s="8"/>
      <c r="K659" s="7"/>
      <c r="L659" s="34"/>
      <c r="M659" s="8"/>
      <c r="N659" s="35"/>
      <c r="O659" s="36"/>
      <c r="P659" s="36"/>
      <c r="Q659" s="36"/>
      <c r="R659" s="36"/>
      <c r="S659" s="36"/>
      <c r="T659" s="36"/>
      <c r="U659" s="36"/>
      <c r="V659" s="36"/>
      <c r="W659" s="36"/>
      <c r="X659" s="36"/>
      <c r="Y659" s="36"/>
      <c r="Z659" s="36"/>
      <c r="AA659" s="36"/>
      <c r="AB659" s="36"/>
    </row>
    <row r="660">
      <c r="A660" s="8"/>
      <c r="B660" s="48"/>
      <c r="C660" s="48"/>
      <c r="D660" s="48"/>
      <c r="E660" s="48"/>
      <c r="F660" s="31"/>
      <c r="G660" s="8"/>
      <c r="H660" s="31"/>
      <c r="I660" s="8"/>
      <c r="J660" s="8"/>
      <c r="K660" s="7"/>
      <c r="L660" s="34"/>
      <c r="M660" s="8"/>
      <c r="N660" s="35"/>
      <c r="O660" s="36"/>
      <c r="P660" s="36"/>
      <c r="Q660" s="36"/>
      <c r="R660" s="36"/>
      <c r="S660" s="36"/>
      <c r="T660" s="36"/>
      <c r="U660" s="36"/>
      <c r="V660" s="36"/>
      <c r="W660" s="36"/>
      <c r="X660" s="36"/>
      <c r="Y660" s="36"/>
      <c r="Z660" s="36"/>
      <c r="AA660" s="36"/>
      <c r="AB660" s="36"/>
    </row>
    <row r="661">
      <c r="A661" s="8"/>
      <c r="B661" s="48"/>
      <c r="C661" s="48"/>
      <c r="D661" s="48"/>
      <c r="E661" s="48"/>
      <c r="F661" s="31"/>
      <c r="G661" s="8"/>
      <c r="H661" s="31"/>
      <c r="I661" s="8"/>
      <c r="J661" s="8"/>
      <c r="K661" s="7"/>
      <c r="L661" s="34"/>
      <c r="M661" s="8"/>
      <c r="N661" s="35"/>
      <c r="O661" s="36"/>
      <c r="P661" s="36"/>
      <c r="Q661" s="36"/>
      <c r="R661" s="36"/>
      <c r="S661" s="36"/>
      <c r="T661" s="36"/>
      <c r="U661" s="36"/>
      <c r="V661" s="36"/>
      <c r="W661" s="36"/>
      <c r="X661" s="36"/>
      <c r="Y661" s="36"/>
      <c r="Z661" s="36"/>
      <c r="AA661" s="36"/>
      <c r="AB661" s="36"/>
    </row>
    <row r="662">
      <c r="A662" s="8"/>
      <c r="B662" s="48"/>
      <c r="C662" s="48"/>
      <c r="D662" s="48"/>
      <c r="E662" s="48"/>
      <c r="F662" s="31"/>
      <c r="G662" s="8"/>
      <c r="H662" s="31"/>
      <c r="I662" s="8"/>
      <c r="J662" s="8"/>
      <c r="K662" s="7"/>
      <c r="L662" s="34"/>
      <c r="M662" s="8"/>
      <c r="N662" s="35"/>
      <c r="O662" s="36"/>
      <c r="P662" s="36"/>
      <c r="Q662" s="36"/>
      <c r="R662" s="36"/>
      <c r="S662" s="36"/>
      <c r="T662" s="36"/>
      <c r="U662" s="36"/>
      <c r="V662" s="36"/>
      <c r="W662" s="36"/>
      <c r="X662" s="36"/>
      <c r="Y662" s="36"/>
      <c r="Z662" s="36"/>
      <c r="AA662" s="36"/>
      <c r="AB662" s="36"/>
    </row>
    <row r="663">
      <c r="A663" s="8"/>
      <c r="B663" s="48"/>
      <c r="C663" s="48"/>
      <c r="D663" s="48"/>
      <c r="E663" s="48"/>
      <c r="F663" s="31"/>
      <c r="G663" s="8"/>
      <c r="H663" s="31"/>
      <c r="I663" s="8"/>
      <c r="J663" s="8"/>
      <c r="K663" s="7"/>
      <c r="L663" s="34"/>
      <c r="M663" s="8"/>
      <c r="N663" s="35"/>
      <c r="O663" s="36"/>
      <c r="P663" s="36"/>
      <c r="Q663" s="36"/>
      <c r="R663" s="36"/>
      <c r="S663" s="36"/>
      <c r="T663" s="36"/>
      <c r="U663" s="36"/>
      <c r="V663" s="36"/>
      <c r="W663" s="36"/>
      <c r="X663" s="36"/>
      <c r="Y663" s="36"/>
      <c r="Z663" s="36"/>
      <c r="AA663" s="36"/>
      <c r="AB663" s="36"/>
    </row>
    <row r="664">
      <c r="A664" s="8"/>
      <c r="B664" s="48"/>
      <c r="C664" s="48"/>
      <c r="D664" s="48"/>
      <c r="E664" s="48"/>
      <c r="F664" s="31"/>
      <c r="G664" s="8"/>
      <c r="H664" s="31"/>
      <c r="I664" s="8"/>
      <c r="J664" s="8"/>
      <c r="K664" s="7"/>
      <c r="L664" s="34"/>
      <c r="M664" s="8"/>
      <c r="N664" s="35"/>
      <c r="O664" s="36"/>
      <c r="P664" s="36"/>
      <c r="Q664" s="36"/>
      <c r="R664" s="36"/>
      <c r="S664" s="36"/>
      <c r="T664" s="36"/>
      <c r="U664" s="36"/>
      <c r="V664" s="36"/>
      <c r="W664" s="36"/>
      <c r="X664" s="36"/>
      <c r="Y664" s="36"/>
      <c r="Z664" s="36"/>
      <c r="AA664" s="36"/>
      <c r="AB664" s="36"/>
    </row>
    <row r="665">
      <c r="A665" s="8"/>
      <c r="B665" s="48"/>
      <c r="C665" s="48"/>
      <c r="D665" s="48"/>
      <c r="E665" s="48"/>
      <c r="F665" s="31"/>
      <c r="G665" s="8"/>
      <c r="H665" s="31"/>
      <c r="I665" s="8"/>
      <c r="J665" s="8"/>
      <c r="K665" s="7"/>
      <c r="L665" s="34"/>
      <c r="M665" s="8"/>
      <c r="N665" s="35"/>
      <c r="O665" s="36"/>
      <c r="P665" s="36"/>
      <c r="Q665" s="36"/>
      <c r="R665" s="36"/>
      <c r="S665" s="36"/>
      <c r="T665" s="36"/>
      <c r="U665" s="36"/>
      <c r="V665" s="36"/>
      <c r="W665" s="36"/>
      <c r="X665" s="36"/>
      <c r="Y665" s="36"/>
      <c r="Z665" s="36"/>
      <c r="AA665" s="36"/>
      <c r="AB665" s="36"/>
    </row>
    <row r="666">
      <c r="A666" s="8"/>
      <c r="B666" s="48"/>
      <c r="C666" s="48"/>
      <c r="D666" s="48"/>
      <c r="E666" s="48"/>
      <c r="F666" s="31"/>
      <c r="G666" s="8"/>
      <c r="H666" s="31"/>
      <c r="I666" s="8"/>
      <c r="J666" s="8"/>
      <c r="K666" s="7"/>
      <c r="L666" s="34"/>
      <c r="M666" s="8"/>
      <c r="N666" s="35"/>
      <c r="O666" s="36"/>
      <c r="P666" s="36"/>
      <c r="Q666" s="36"/>
      <c r="R666" s="36"/>
      <c r="S666" s="36"/>
      <c r="T666" s="36"/>
      <c r="U666" s="36"/>
      <c r="V666" s="36"/>
      <c r="W666" s="36"/>
      <c r="X666" s="36"/>
      <c r="Y666" s="36"/>
      <c r="Z666" s="36"/>
      <c r="AA666" s="36"/>
      <c r="AB666" s="36"/>
    </row>
    <row r="667">
      <c r="A667" s="8"/>
      <c r="B667" s="48"/>
      <c r="C667" s="48"/>
      <c r="D667" s="48"/>
      <c r="E667" s="48"/>
      <c r="F667" s="31"/>
      <c r="G667" s="8"/>
      <c r="H667" s="31"/>
      <c r="I667" s="8"/>
      <c r="J667" s="8"/>
      <c r="K667" s="7"/>
      <c r="L667" s="34"/>
      <c r="M667" s="8"/>
      <c r="N667" s="35"/>
      <c r="O667" s="36"/>
      <c r="P667" s="36"/>
      <c r="Q667" s="36"/>
      <c r="R667" s="36"/>
      <c r="S667" s="36"/>
      <c r="T667" s="36"/>
      <c r="U667" s="36"/>
      <c r="V667" s="36"/>
      <c r="W667" s="36"/>
      <c r="X667" s="36"/>
      <c r="Y667" s="36"/>
      <c r="Z667" s="36"/>
      <c r="AA667" s="36"/>
      <c r="AB667" s="36"/>
    </row>
    <row r="668">
      <c r="A668" s="8"/>
      <c r="B668" s="48"/>
      <c r="C668" s="48"/>
      <c r="D668" s="48"/>
      <c r="E668" s="48"/>
      <c r="F668" s="31"/>
      <c r="G668" s="8"/>
      <c r="H668" s="31"/>
      <c r="I668" s="8"/>
      <c r="J668" s="8"/>
      <c r="K668" s="7"/>
      <c r="L668" s="34"/>
      <c r="M668" s="8"/>
      <c r="N668" s="35"/>
      <c r="O668" s="36"/>
      <c r="P668" s="36"/>
      <c r="Q668" s="36"/>
      <c r="R668" s="36"/>
      <c r="S668" s="36"/>
      <c r="T668" s="36"/>
      <c r="U668" s="36"/>
      <c r="V668" s="36"/>
      <c r="W668" s="36"/>
      <c r="X668" s="36"/>
      <c r="Y668" s="36"/>
      <c r="Z668" s="36"/>
      <c r="AA668" s="36"/>
      <c r="AB668" s="36"/>
    </row>
    <row r="669">
      <c r="A669" s="8"/>
      <c r="B669" s="48"/>
      <c r="C669" s="48"/>
      <c r="D669" s="48"/>
      <c r="E669" s="48"/>
      <c r="F669" s="31"/>
      <c r="G669" s="8"/>
      <c r="H669" s="31"/>
      <c r="I669" s="8"/>
      <c r="J669" s="8"/>
      <c r="K669" s="7"/>
      <c r="L669" s="34"/>
      <c r="M669" s="8"/>
      <c r="N669" s="35"/>
      <c r="O669" s="36"/>
      <c r="P669" s="36"/>
      <c r="Q669" s="36"/>
      <c r="R669" s="36"/>
      <c r="S669" s="36"/>
      <c r="T669" s="36"/>
      <c r="U669" s="36"/>
      <c r="V669" s="36"/>
      <c r="W669" s="36"/>
      <c r="X669" s="36"/>
      <c r="Y669" s="36"/>
      <c r="Z669" s="36"/>
      <c r="AA669" s="36"/>
      <c r="AB669" s="36"/>
    </row>
    <row r="670">
      <c r="A670" s="8"/>
      <c r="B670" s="48"/>
      <c r="C670" s="48"/>
      <c r="D670" s="48"/>
      <c r="E670" s="48"/>
      <c r="F670" s="31"/>
      <c r="G670" s="8"/>
      <c r="H670" s="31"/>
      <c r="I670" s="8"/>
      <c r="J670" s="8"/>
      <c r="K670" s="7"/>
      <c r="L670" s="34"/>
      <c r="M670" s="8"/>
      <c r="N670" s="35"/>
      <c r="O670" s="36"/>
      <c r="P670" s="36"/>
      <c r="Q670" s="36"/>
      <c r="R670" s="36"/>
      <c r="S670" s="36"/>
      <c r="T670" s="36"/>
      <c r="U670" s="36"/>
      <c r="V670" s="36"/>
      <c r="W670" s="36"/>
      <c r="X670" s="36"/>
      <c r="Y670" s="36"/>
      <c r="Z670" s="36"/>
      <c r="AA670" s="36"/>
      <c r="AB670" s="36"/>
    </row>
    <row r="671">
      <c r="A671" s="8"/>
      <c r="B671" s="48"/>
      <c r="C671" s="48"/>
      <c r="D671" s="48"/>
      <c r="E671" s="48"/>
      <c r="F671" s="31"/>
      <c r="G671" s="8"/>
      <c r="H671" s="31"/>
      <c r="I671" s="8"/>
      <c r="J671" s="8"/>
      <c r="K671" s="7"/>
      <c r="L671" s="34"/>
      <c r="M671" s="8"/>
      <c r="N671" s="35"/>
      <c r="O671" s="36"/>
      <c r="P671" s="36"/>
      <c r="Q671" s="36"/>
      <c r="R671" s="36"/>
      <c r="S671" s="36"/>
      <c r="T671" s="36"/>
      <c r="U671" s="36"/>
      <c r="V671" s="36"/>
      <c r="W671" s="36"/>
      <c r="X671" s="36"/>
      <c r="Y671" s="36"/>
      <c r="Z671" s="36"/>
      <c r="AA671" s="36"/>
      <c r="AB671" s="36"/>
    </row>
    <row r="672">
      <c r="A672" s="8"/>
      <c r="B672" s="48"/>
      <c r="C672" s="48"/>
      <c r="D672" s="48"/>
      <c r="E672" s="48"/>
      <c r="F672" s="31"/>
      <c r="G672" s="8"/>
      <c r="H672" s="31"/>
      <c r="I672" s="8"/>
      <c r="J672" s="8"/>
      <c r="K672" s="7"/>
      <c r="L672" s="34"/>
      <c r="M672" s="8"/>
      <c r="N672" s="35"/>
      <c r="O672" s="36"/>
      <c r="P672" s="36"/>
      <c r="Q672" s="36"/>
      <c r="R672" s="36"/>
      <c r="S672" s="36"/>
      <c r="T672" s="36"/>
      <c r="U672" s="36"/>
      <c r="V672" s="36"/>
      <c r="W672" s="36"/>
      <c r="X672" s="36"/>
      <c r="Y672" s="36"/>
      <c r="Z672" s="36"/>
      <c r="AA672" s="36"/>
      <c r="AB672" s="36"/>
    </row>
    <row r="673">
      <c r="A673" s="8"/>
      <c r="B673" s="48"/>
      <c r="C673" s="48"/>
      <c r="D673" s="48"/>
      <c r="E673" s="48"/>
      <c r="F673" s="31"/>
      <c r="G673" s="8"/>
      <c r="H673" s="31"/>
      <c r="I673" s="8"/>
      <c r="J673" s="8"/>
      <c r="K673" s="7"/>
      <c r="L673" s="34"/>
      <c r="M673" s="8"/>
      <c r="N673" s="35"/>
      <c r="O673" s="36"/>
      <c r="P673" s="36"/>
      <c r="Q673" s="36"/>
      <c r="R673" s="36"/>
      <c r="S673" s="36"/>
      <c r="T673" s="36"/>
      <c r="U673" s="36"/>
      <c r="V673" s="36"/>
      <c r="W673" s="36"/>
      <c r="X673" s="36"/>
      <c r="Y673" s="36"/>
      <c r="Z673" s="36"/>
      <c r="AA673" s="36"/>
      <c r="AB673" s="36"/>
    </row>
    <row r="674">
      <c r="A674" s="8"/>
      <c r="B674" s="48"/>
      <c r="C674" s="48"/>
      <c r="D674" s="48"/>
      <c r="E674" s="48"/>
      <c r="F674" s="31"/>
      <c r="G674" s="8"/>
      <c r="H674" s="31"/>
      <c r="I674" s="8"/>
      <c r="J674" s="8"/>
      <c r="K674" s="7"/>
      <c r="L674" s="34"/>
      <c r="M674" s="8"/>
      <c r="N674" s="35"/>
      <c r="O674" s="36"/>
      <c r="P674" s="36"/>
      <c r="Q674" s="36"/>
      <c r="R674" s="36"/>
      <c r="S674" s="36"/>
      <c r="T674" s="36"/>
      <c r="U674" s="36"/>
      <c r="V674" s="36"/>
      <c r="W674" s="36"/>
      <c r="X674" s="36"/>
      <c r="Y674" s="36"/>
      <c r="Z674" s="36"/>
      <c r="AA674" s="36"/>
      <c r="AB674" s="36"/>
    </row>
    <row r="675">
      <c r="A675" s="8"/>
      <c r="B675" s="48"/>
      <c r="C675" s="48"/>
      <c r="D675" s="48"/>
      <c r="E675" s="48"/>
      <c r="F675" s="31"/>
      <c r="G675" s="8"/>
      <c r="H675" s="31"/>
      <c r="I675" s="8"/>
      <c r="J675" s="8"/>
      <c r="K675" s="7"/>
      <c r="L675" s="34"/>
      <c r="M675" s="8"/>
      <c r="N675" s="35"/>
      <c r="O675" s="36"/>
      <c r="P675" s="36"/>
      <c r="Q675" s="36"/>
      <c r="R675" s="36"/>
      <c r="S675" s="36"/>
      <c r="T675" s="36"/>
      <c r="U675" s="36"/>
      <c r="V675" s="36"/>
      <c r="W675" s="36"/>
      <c r="X675" s="36"/>
      <c r="Y675" s="36"/>
      <c r="Z675" s="36"/>
      <c r="AA675" s="36"/>
      <c r="AB675" s="36"/>
    </row>
    <row r="676">
      <c r="A676" s="8"/>
      <c r="B676" s="48"/>
      <c r="C676" s="48"/>
      <c r="D676" s="48"/>
      <c r="E676" s="48"/>
      <c r="F676" s="31"/>
      <c r="G676" s="8"/>
      <c r="H676" s="31"/>
      <c r="I676" s="8"/>
      <c r="J676" s="8"/>
      <c r="K676" s="7"/>
      <c r="L676" s="34"/>
      <c r="M676" s="8"/>
      <c r="N676" s="35"/>
      <c r="O676" s="36"/>
      <c r="P676" s="36"/>
      <c r="Q676" s="36"/>
      <c r="R676" s="36"/>
      <c r="S676" s="36"/>
      <c r="T676" s="36"/>
      <c r="U676" s="36"/>
      <c r="V676" s="36"/>
      <c r="W676" s="36"/>
      <c r="X676" s="36"/>
      <c r="Y676" s="36"/>
      <c r="Z676" s="36"/>
      <c r="AA676" s="36"/>
      <c r="AB676" s="36"/>
    </row>
    <row r="677">
      <c r="A677" s="8"/>
      <c r="B677" s="48"/>
      <c r="C677" s="48"/>
      <c r="D677" s="48"/>
      <c r="E677" s="48"/>
      <c r="F677" s="31"/>
      <c r="G677" s="8"/>
      <c r="H677" s="31"/>
      <c r="I677" s="8"/>
      <c r="J677" s="8"/>
      <c r="K677" s="7"/>
      <c r="L677" s="34"/>
      <c r="M677" s="8"/>
      <c r="N677" s="35"/>
      <c r="O677" s="36"/>
      <c r="P677" s="36"/>
      <c r="Q677" s="36"/>
      <c r="R677" s="36"/>
      <c r="S677" s="36"/>
      <c r="T677" s="36"/>
      <c r="U677" s="36"/>
      <c r="V677" s="36"/>
      <c r="W677" s="36"/>
      <c r="X677" s="36"/>
      <c r="Y677" s="36"/>
      <c r="Z677" s="36"/>
      <c r="AA677" s="36"/>
      <c r="AB677" s="36"/>
    </row>
    <row r="678">
      <c r="A678" s="8"/>
      <c r="B678" s="48"/>
      <c r="C678" s="48"/>
      <c r="D678" s="48"/>
      <c r="E678" s="48"/>
      <c r="F678" s="31"/>
      <c r="G678" s="8"/>
      <c r="H678" s="31"/>
      <c r="I678" s="8"/>
      <c r="J678" s="8"/>
      <c r="K678" s="7"/>
      <c r="L678" s="34"/>
      <c r="M678" s="8"/>
      <c r="N678" s="35"/>
      <c r="O678" s="36"/>
      <c r="P678" s="36"/>
      <c r="Q678" s="36"/>
      <c r="R678" s="36"/>
      <c r="S678" s="36"/>
      <c r="T678" s="36"/>
      <c r="U678" s="36"/>
      <c r="V678" s="36"/>
      <c r="W678" s="36"/>
      <c r="X678" s="36"/>
      <c r="Y678" s="36"/>
      <c r="Z678" s="36"/>
      <c r="AA678" s="36"/>
      <c r="AB678" s="36"/>
    </row>
    <row r="679">
      <c r="A679" s="8"/>
      <c r="B679" s="48"/>
      <c r="C679" s="48"/>
      <c r="D679" s="48"/>
      <c r="E679" s="48"/>
      <c r="F679" s="31"/>
      <c r="G679" s="8"/>
      <c r="H679" s="31"/>
      <c r="I679" s="8"/>
      <c r="J679" s="8"/>
      <c r="K679" s="7"/>
      <c r="L679" s="34"/>
      <c r="M679" s="8"/>
      <c r="N679" s="35"/>
      <c r="O679" s="36"/>
      <c r="P679" s="36"/>
      <c r="Q679" s="36"/>
      <c r="R679" s="36"/>
      <c r="S679" s="36"/>
      <c r="T679" s="36"/>
      <c r="U679" s="36"/>
      <c r="V679" s="36"/>
      <c r="W679" s="36"/>
      <c r="X679" s="36"/>
      <c r="Y679" s="36"/>
      <c r="Z679" s="36"/>
      <c r="AA679" s="36"/>
      <c r="AB679" s="36"/>
    </row>
    <row r="680">
      <c r="A680" s="8"/>
      <c r="B680" s="48"/>
      <c r="C680" s="48"/>
      <c r="D680" s="48"/>
      <c r="E680" s="48"/>
      <c r="F680" s="31"/>
      <c r="G680" s="8"/>
      <c r="H680" s="31"/>
      <c r="I680" s="8"/>
      <c r="J680" s="8"/>
      <c r="K680" s="7"/>
      <c r="L680" s="34"/>
      <c r="M680" s="8"/>
      <c r="N680" s="35"/>
      <c r="O680" s="36"/>
      <c r="P680" s="36"/>
      <c r="Q680" s="36"/>
      <c r="R680" s="36"/>
      <c r="S680" s="36"/>
      <c r="T680" s="36"/>
      <c r="U680" s="36"/>
      <c r="V680" s="36"/>
      <c r="W680" s="36"/>
      <c r="X680" s="36"/>
      <c r="Y680" s="36"/>
      <c r="Z680" s="36"/>
      <c r="AA680" s="36"/>
      <c r="AB680" s="36"/>
    </row>
    <row r="681">
      <c r="A681" s="8"/>
      <c r="B681" s="48"/>
      <c r="C681" s="48"/>
      <c r="D681" s="48"/>
      <c r="E681" s="48"/>
      <c r="F681" s="31"/>
      <c r="G681" s="8"/>
      <c r="H681" s="31"/>
      <c r="I681" s="8"/>
      <c r="J681" s="8"/>
      <c r="K681" s="7"/>
      <c r="L681" s="34"/>
      <c r="M681" s="8"/>
      <c r="N681" s="35"/>
      <c r="O681" s="36"/>
      <c r="P681" s="36"/>
      <c r="Q681" s="36"/>
      <c r="R681" s="36"/>
      <c r="S681" s="36"/>
      <c r="T681" s="36"/>
      <c r="U681" s="36"/>
      <c r="V681" s="36"/>
      <c r="W681" s="36"/>
      <c r="X681" s="36"/>
      <c r="Y681" s="36"/>
      <c r="Z681" s="36"/>
      <c r="AA681" s="36"/>
      <c r="AB681" s="36"/>
    </row>
    <row r="682">
      <c r="A682" s="8"/>
      <c r="B682" s="48"/>
      <c r="C682" s="48"/>
      <c r="D682" s="48"/>
      <c r="E682" s="48"/>
      <c r="F682" s="31"/>
      <c r="G682" s="8"/>
      <c r="H682" s="31"/>
      <c r="I682" s="8"/>
      <c r="J682" s="8"/>
      <c r="K682" s="7"/>
      <c r="L682" s="34"/>
      <c r="M682" s="8"/>
      <c r="N682" s="35"/>
      <c r="O682" s="36"/>
      <c r="P682" s="36"/>
      <c r="Q682" s="36"/>
      <c r="R682" s="36"/>
      <c r="S682" s="36"/>
      <c r="T682" s="36"/>
      <c r="U682" s="36"/>
      <c r="V682" s="36"/>
      <c r="W682" s="36"/>
      <c r="X682" s="36"/>
      <c r="Y682" s="36"/>
      <c r="Z682" s="36"/>
      <c r="AA682" s="36"/>
      <c r="AB682" s="36"/>
    </row>
    <row r="683">
      <c r="A683" s="8"/>
      <c r="B683" s="48"/>
      <c r="C683" s="48"/>
      <c r="D683" s="48"/>
      <c r="E683" s="48"/>
      <c r="F683" s="31"/>
      <c r="G683" s="8"/>
      <c r="H683" s="31"/>
      <c r="I683" s="8"/>
      <c r="J683" s="8"/>
      <c r="K683" s="7"/>
      <c r="L683" s="34"/>
      <c r="M683" s="8"/>
      <c r="N683" s="35"/>
      <c r="O683" s="36"/>
      <c r="P683" s="36"/>
      <c r="Q683" s="36"/>
      <c r="R683" s="36"/>
      <c r="S683" s="36"/>
      <c r="T683" s="36"/>
      <c r="U683" s="36"/>
      <c r="V683" s="36"/>
      <c r="W683" s="36"/>
      <c r="X683" s="36"/>
      <c r="Y683" s="36"/>
      <c r="Z683" s="36"/>
      <c r="AA683" s="36"/>
      <c r="AB683" s="36"/>
    </row>
    <row r="684">
      <c r="A684" s="8"/>
      <c r="B684" s="48"/>
      <c r="C684" s="48"/>
      <c r="D684" s="48"/>
      <c r="E684" s="48"/>
      <c r="F684" s="31"/>
      <c r="G684" s="8"/>
      <c r="H684" s="31"/>
      <c r="I684" s="8"/>
      <c r="J684" s="8"/>
      <c r="K684" s="7"/>
      <c r="L684" s="34"/>
      <c r="M684" s="8"/>
      <c r="N684" s="35"/>
      <c r="O684" s="36"/>
      <c r="P684" s="36"/>
      <c r="Q684" s="36"/>
      <c r="R684" s="36"/>
      <c r="S684" s="36"/>
      <c r="T684" s="36"/>
      <c r="U684" s="36"/>
      <c r="V684" s="36"/>
      <c r="W684" s="36"/>
      <c r="X684" s="36"/>
      <c r="Y684" s="36"/>
      <c r="Z684" s="36"/>
      <c r="AA684" s="36"/>
      <c r="AB684" s="36"/>
    </row>
    <row r="685">
      <c r="A685" s="8"/>
      <c r="B685" s="48"/>
      <c r="C685" s="48"/>
      <c r="D685" s="48"/>
      <c r="E685" s="48"/>
      <c r="F685" s="31"/>
      <c r="G685" s="8"/>
      <c r="H685" s="31"/>
      <c r="I685" s="8"/>
      <c r="J685" s="8"/>
      <c r="K685" s="7"/>
      <c r="L685" s="34"/>
      <c r="M685" s="8"/>
      <c r="N685" s="35"/>
      <c r="O685" s="36"/>
      <c r="P685" s="36"/>
      <c r="Q685" s="36"/>
      <c r="R685" s="36"/>
      <c r="S685" s="36"/>
      <c r="T685" s="36"/>
      <c r="U685" s="36"/>
      <c r="V685" s="36"/>
      <c r="W685" s="36"/>
      <c r="X685" s="36"/>
      <c r="Y685" s="36"/>
      <c r="Z685" s="36"/>
      <c r="AA685" s="36"/>
      <c r="AB685" s="36"/>
    </row>
    <row r="686">
      <c r="A686" s="8"/>
      <c r="B686" s="48"/>
      <c r="C686" s="48"/>
      <c r="D686" s="48"/>
      <c r="E686" s="48"/>
      <c r="F686" s="31"/>
      <c r="G686" s="8"/>
      <c r="H686" s="31"/>
      <c r="I686" s="8"/>
      <c r="J686" s="8"/>
      <c r="K686" s="7"/>
      <c r="L686" s="34"/>
      <c r="M686" s="8"/>
      <c r="N686" s="35"/>
      <c r="O686" s="36"/>
      <c r="P686" s="36"/>
      <c r="Q686" s="36"/>
      <c r="R686" s="36"/>
      <c r="S686" s="36"/>
      <c r="T686" s="36"/>
      <c r="U686" s="36"/>
      <c r="V686" s="36"/>
      <c r="W686" s="36"/>
      <c r="X686" s="36"/>
      <c r="Y686" s="36"/>
      <c r="Z686" s="36"/>
      <c r="AA686" s="36"/>
      <c r="AB686" s="36"/>
    </row>
    <row r="687">
      <c r="A687" s="8"/>
      <c r="B687" s="48"/>
      <c r="C687" s="48"/>
      <c r="D687" s="48"/>
      <c r="E687" s="48"/>
      <c r="F687" s="31"/>
      <c r="G687" s="8"/>
      <c r="H687" s="31"/>
      <c r="I687" s="8"/>
      <c r="J687" s="8"/>
      <c r="K687" s="7"/>
      <c r="L687" s="34"/>
      <c r="M687" s="8"/>
      <c r="N687" s="35"/>
      <c r="O687" s="36"/>
      <c r="P687" s="36"/>
      <c r="Q687" s="36"/>
      <c r="R687" s="36"/>
      <c r="S687" s="36"/>
      <c r="T687" s="36"/>
      <c r="U687" s="36"/>
      <c r="V687" s="36"/>
      <c r="W687" s="36"/>
      <c r="X687" s="36"/>
      <c r="Y687" s="36"/>
      <c r="Z687" s="36"/>
      <c r="AA687" s="36"/>
      <c r="AB687" s="36"/>
    </row>
    <row r="688">
      <c r="A688" s="8"/>
      <c r="B688" s="48"/>
      <c r="C688" s="48"/>
      <c r="D688" s="48"/>
      <c r="E688" s="48"/>
      <c r="F688" s="31"/>
      <c r="G688" s="8"/>
      <c r="H688" s="31"/>
      <c r="I688" s="8"/>
      <c r="J688" s="8"/>
      <c r="K688" s="7"/>
      <c r="L688" s="34"/>
      <c r="M688" s="8"/>
      <c r="N688" s="35"/>
      <c r="O688" s="36"/>
      <c r="P688" s="36"/>
      <c r="Q688" s="36"/>
      <c r="R688" s="36"/>
      <c r="S688" s="36"/>
      <c r="T688" s="36"/>
      <c r="U688" s="36"/>
      <c r="V688" s="36"/>
      <c r="W688" s="36"/>
      <c r="X688" s="36"/>
      <c r="Y688" s="36"/>
      <c r="Z688" s="36"/>
      <c r="AA688" s="36"/>
      <c r="AB688" s="36"/>
    </row>
    <row r="689">
      <c r="A689" s="8"/>
      <c r="B689" s="48"/>
      <c r="C689" s="48"/>
      <c r="D689" s="48"/>
      <c r="E689" s="48"/>
      <c r="F689" s="31"/>
      <c r="G689" s="8"/>
      <c r="H689" s="31"/>
      <c r="I689" s="8"/>
      <c r="J689" s="8"/>
      <c r="K689" s="7"/>
      <c r="L689" s="34"/>
      <c r="M689" s="8"/>
      <c r="N689" s="35"/>
      <c r="O689" s="36"/>
      <c r="P689" s="36"/>
      <c r="Q689" s="36"/>
      <c r="R689" s="36"/>
      <c r="S689" s="36"/>
      <c r="T689" s="36"/>
      <c r="U689" s="36"/>
      <c r="V689" s="36"/>
      <c r="W689" s="36"/>
      <c r="X689" s="36"/>
      <c r="Y689" s="36"/>
      <c r="Z689" s="36"/>
      <c r="AA689" s="36"/>
      <c r="AB689" s="36"/>
    </row>
    <row r="690">
      <c r="A690" s="8"/>
      <c r="B690" s="48"/>
      <c r="C690" s="48"/>
      <c r="D690" s="48"/>
      <c r="E690" s="48"/>
      <c r="F690" s="31"/>
      <c r="G690" s="8"/>
      <c r="H690" s="31"/>
      <c r="I690" s="8"/>
      <c r="J690" s="8"/>
      <c r="K690" s="7"/>
      <c r="L690" s="34"/>
      <c r="M690" s="8"/>
      <c r="N690" s="35"/>
      <c r="O690" s="36"/>
      <c r="P690" s="36"/>
      <c r="Q690" s="36"/>
      <c r="R690" s="36"/>
      <c r="S690" s="36"/>
      <c r="T690" s="36"/>
      <c r="U690" s="36"/>
      <c r="V690" s="36"/>
      <c r="W690" s="36"/>
      <c r="X690" s="36"/>
      <c r="Y690" s="36"/>
      <c r="Z690" s="36"/>
      <c r="AA690" s="36"/>
      <c r="AB690" s="36"/>
    </row>
    <row r="691">
      <c r="A691" s="8"/>
      <c r="B691" s="48"/>
      <c r="C691" s="48"/>
      <c r="D691" s="48"/>
      <c r="E691" s="48"/>
      <c r="F691" s="31"/>
      <c r="G691" s="8"/>
      <c r="H691" s="31"/>
      <c r="I691" s="8"/>
      <c r="J691" s="8"/>
      <c r="K691" s="7"/>
      <c r="L691" s="34"/>
      <c r="M691" s="8"/>
      <c r="N691" s="35"/>
      <c r="O691" s="36"/>
      <c r="P691" s="36"/>
      <c r="Q691" s="36"/>
      <c r="R691" s="36"/>
      <c r="S691" s="36"/>
      <c r="T691" s="36"/>
      <c r="U691" s="36"/>
      <c r="V691" s="36"/>
      <c r="W691" s="36"/>
      <c r="X691" s="36"/>
      <c r="Y691" s="36"/>
      <c r="Z691" s="36"/>
      <c r="AA691" s="36"/>
      <c r="AB691" s="36"/>
    </row>
    <row r="692">
      <c r="A692" s="8"/>
      <c r="B692" s="48"/>
      <c r="C692" s="48"/>
      <c r="D692" s="48"/>
      <c r="E692" s="48"/>
      <c r="F692" s="31"/>
      <c r="G692" s="8"/>
      <c r="H692" s="31"/>
      <c r="I692" s="8"/>
      <c r="J692" s="8"/>
      <c r="K692" s="7"/>
      <c r="L692" s="34"/>
      <c r="M692" s="8"/>
      <c r="N692" s="35"/>
      <c r="O692" s="36"/>
      <c r="P692" s="36"/>
      <c r="Q692" s="36"/>
      <c r="R692" s="36"/>
      <c r="S692" s="36"/>
      <c r="T692" s="36"/>
      <c r="U692" s="36"/>
      <c r="V692" s="36"/>
      <c r="W692" s="36"/>
      <c r="X692" s="36"/>
      <c r="Y692" s="36"/>
      <c r="Z692" s="36"/>
      <c r="AA692" s="36"/>
      <c r="AB692" s="36"/>
    </row>
    <row r="693">
      <c r="A693" s="8"/>
      <c r="B693" s="48"/>
      <c r="C693" s="48"/>
      <c r="D693" s="48"/>
      <c r="E693" s="48"/>
      <c r="F693" s="31"/>
      <c r="G693" s="8"/>
      <c r="H693" s="31"/>
      <c r="I693" s="8"/>
      <c r="J693" s="8"/>
      <c r="K693" s="7"/>
      <c r="L693" s="34"/>
      <c r="M693" s="8"/>
      <c r="N693" s="35"/>
      <c r="O693" s="36"/>
      <c r="P693" s="36"/>
      <c r="Q693" s="36"/>
      <c r="R693" s="36"/>
      <c r="S693" s="36"/>
      <c r="T693" s="36"/>
      <c r="U693" s="36"/>
      <c r="V693" s="36"/>
      <c r="W693" s="36"/>
      <c r="X693" s="36"/>
      <c r="Y693" s="36"/>
      <c r="Z693" s="36"/>
      <c r="AA693" s="36"/>
      <c r="AB693" s="36"/>
    </row>
    <row r="694">
      <c r="A694" s="8"/>
      <c r="B694" s="48"/>
      <c r="C694" s="48"/>
      <c r="D694" s="48"/>
      <c r="E694" s="48"/>
      <c r="F694" s="31"/>
      <c r="G694" s="8"/>
      <c r="H694" s="31"/>
      <c r="I694" s="8"/>
      <c r="J694" s="8"/>
      <c r="K694" s="7"/>
      <c r="L694" s="34"/>
      <c r="M694" s="8"/>
      <c r="N694" s="35"/>
      <c r="O694" s="36"/>
      <c r="P694" s="36"/>
      <c r="Q694" s="36"/>
      <c r="R694" s="36"/>
      <c r="S694" s="36"/>
      <c r="T694" s="36"/>
      <c r="U694" s="36"/>
      <c r="V694" s="36"/>
      <c r="W694" s="36"/>
      <c r="X694" s="36"/>
      <c r="Y694" s="36"/>
      <c r="Z694" s="36"/>
      <c r="AA694" s="36"/>
      <c r="AB694" s="36"/>
    </row>
    <row r="695">
      <c r="A695" s="8"/>
      <c r="B695" s="48"/>
      <c r="C695" s="48"/>
      <c r="D695" s="48"/>
      <c r="E695" s="48"/>
      <c r="F695" s="31"/>
      <c r="G695" s="8"/>
      <c r="H695" s="31"/>
      <c r="I695" s="8"/>
      <c r="J695" s="8"/>
      <c r="K695" s="7"/>
      <c r="L695" s="34"/>
      <c r="M695" s="8"/>
      <c r="N695" s="35"/>
      <c r="O695" s="36"/>
      <c r="P695" s="36"/>
      <c r="Q695" s="36"/>
      <c r="R695" s="36"/>
      <c r="S695" s="36"/>
      <c r="T695" s="36"/>
      <c r="U695" s="36"/>
      <c r="V695" s="36"/>
      <c r="W695" s="36"/>
      <c r="X695" s="36"/>
      <c r="Y695" s="36"/>
      <c r="Z695" s="36"/>
      <c r="AA695" s="36"/>
      <c r="AB695" s="36"/>
    </row>
    <row r="696">
      <c r="A696" s="8"/>
      <c r="B696" s="48"/>
      <c r="C696" s="48"/>
      <c r="D696" s="48"/>
      <c r="E696" s="48"/>
      <c r="F696" s="31"/>
      <c r="G696" s="8"/>
      <c r="H696" s="31"/>
      <c r="I696" s="8"/>
      <c r="J696" s="8"/>
      <c r="K696" s="7"/>
      <c r="L696" s="34"/>
      <c r="M696" s="8"/>
      <c r="N696" s="35"/>
      <c r="O696" s="36"/>
      <c r="P696" s="36"/>
      <c r="Q696" s="36"/>
      <c r="R696" s="36"/>
      <c r="S696" s="36"/>
      <c r="T696" s="36"/>
      <c r="U696" s="36"/>
      <c r="V696" s="36"/>
      <c r="W696" s="36"/>
      <c r="X696" s="36"/>
      <c r="Y696" s="36"/>
      <c r="Z696" s="36"/>
      <c r="AA696" s="36"/>
      <c r="AB696" s="36"/>
    </row>
    <row r="697">
      <c r="A697" s="8"/>
      <c r="B697" s="48"/>
      <c r="C697" s="48"/>
      <c r="D697" s="48"/>
      <c r="E697" s="48"/>
      <c r="F697" s="31"/>
      <c r="G697" s="8"/>
      <c r="H697" s="31"/>
      <c r="I697" s="8"/>
      <c r="J697" s="8"/>
      <c r="K697" s="7"/>
      <c r="L697" s="34"/>
      <c r="M697" s="8"/>
      <c r="N697" s="35"/>
      <c r="O697" s="36"/>
      <c r="P697" s="36"/>
      <c r="Q697" s="36"/>
      <c r="R697" s="36"/>
      <c r="S697" s="36"/>
      <c r="T697" s="36"/>
      <c r="U697" s="36"/>
      <c r="V697" s="36"/>
      <c r="W697" s="36"/>
      <c r="X697" s="36"/>
      <c r="Y697" s="36"/>
      <c r="Z697" s="36"/>
      <c r="AA697" s="36"/>
      <c r="AB697" s="36"/>
    </row>
    <row r="698">
      <c r="A698" s="8"/>
      <c r="B698" s="48"/>
      <c r="C698" s="48"/>
      <c r="D698" s="48"/>
      <c r="E698" s="48"/>
      <c r="F698" s="31"/>
      <c r="G698" s="8"/>
      <c r="H698" s="31"/>
      <c r="I698" s="8"/>
      <c r="J698" s="8"/>
      <c r="K698" s="7"/>
      <c r="L698" s="34"/>
      <c r="M698" s="8"/>
      <c r="N698" s="35"/>
      <c r="O698" s="36"/>
      <c r="P698" s="36"/>
      <c r="Q698" s="36"/>
      <c r="R698" s="36"/>
      <c r="S698" s="36"/>
      <c r="T698" s="36"/>
      <c r="U698" s="36"/>
      <c r="V698" s="36"/>
      <c r="W698" s="36"/>
      <c r="X698" s="36"/>
      <c r="Y698" s="36"/>
      <c r="Z698" s="36"/>
      <c r="AA698" s="36"/>
      <c r="AB698" s="36"/>
    </row>
    <row r="699">
      <c r="A699" s="8"/>
      <c r="B699" s="48"/>
      <c r="C699" s="48"/>
      <c r="D699" s="48"/>
      <c r="E699" s="48"/>
      <c r="F699" s="31"/>
      <c r="G699" s="8"/>
      <c r="H699" s="31"/>
      <c r="I699" s="8"/>
      <c r="J699" s="8"/>
      <c r="K699" s="7"/>
      <c r="L699" s="34"/>
      <c r="M699" s="8"/>
      <c r="N699" s="35"/>
      <c r="O699" s="36"/>
      <c r="P699" s="36"/>
      <c r="Q699" s="36"/>
      <c r="R699" s="36"/>
      <c r="S699" s="36"/>
      <c r="T699" s="36"/>
      <c r="U699" s="36"/>
      <c r="V699" s="36"/>
      <c r="W699" s="36"/>
      <c r="X699" s="36"/>
      <c r="Y699" s="36"/>
      <c r="Z699" s="36"/>
      <c r="AA699" s="36"/>
      <c r="AB699" s="36"/>
    </row>
    <row r="700">
      <c r="A700" s="8"/>
      <c r="B700" s="48"/>
      <c r="C700" s="48"/>
      <c r="D700" s="48"/>
      <c r="E700" s="48"/>
      <c r="F700" s="31"/>
      <c r="G700" s="8"/>
      <c r="H700" s="31"/>
      <c r="I700" s="8"/>
      <c r="J700" s="8"/>
      <c r="K700" s="7"/>
      <c r="L700" s="34"/>
      <c r="M700" s="8"/>
      <c r="N700" s="35"/>
      <c r="O700" s="36"/>
      <c r="P700" s="36"/>
      <c r="Q700" s="36"/>
      <c r="R700" s="36"/>
      <c r="S700" s="36"/>
      <c r="T700" s="36"/>
      <c r="U700" s="36"/>
      <c r="V700" s="36"/>
      <c r="W700" s="36"/>
      <c r="X700" s="36"/>
      <c r="Y700" s="36"/>
      <c r="Z700" s="36"/>
      <c r="AA700" s="36"/>
      <c r="AB700" s="36"/>
    </row>
    <row r="701">
      <c r="A701" s="8"/>
      <c r="B701" s="48"/>
      <c r="C701" s="48"/>
      <c r="D701" s="48"/>
      <c r="E701" s="48"/>
      <c r="F701" s="31"/>
      <c r="G701" s="8"/>
      <c r="H701" s="31"/>
      <c r="I701" s="8"/>
      <c r="J701" s="8"/>
      <c r="K701" s="7"/>
      <c r="L701" s="34"/>
      <c r="M701" s="8"/>
      <c r="N701" s="35"/>
      <c r="O701" s="36"/>
      <c r="P701" s="36"/>
      <c r="Q701" s="36"/>
      <c r="R701" s="36"/>
      <c r="S701" s="36"/>
      <c r="T701" s="36"/>
      <c r="U701" s="36"/>
      <c r="V701" s="36"/>
      <c r="W701" s="36"/>
      <c r="X701" s="36"/>
      <c r="Y701" s="36"/>
      <c r="Z701" s="36"/>
      <c r="AA701" s="36"/>
      <c r="AB701" s="36"/>
    </row>
    <row r="702">
      <c r="A702" s="8"/>
      <c r="B702" s="48"/>
      <c r="C702" s="48"/>
      <c r="D702" s="48"/>
      <c r="E702" s="48"/>
      <c r="F702" s="31"/>
      <c r="G702" s="8"/>
      <c r="H702" s="31"/>
      <c r="I702" s="8"/>
      <c r="J702" s="8"/>
      <c r="K702" s="7"/>
      <c r="L702" s="34"/>
      <c r="M702" s="8"/>
      <c r="N702" s="35"/>
      <c r="O702" s="36"/>
      <c r="P702" s="36"/>
      <c r="Q702" s="36"/>
      <c r="R702" s="36"/>
      <c r="S702" s="36"/>
      <c r="T702" s="36"/>
      <c r="U702" s="36"/>
      <c r="V702" s="36"/>
      <c r="W702" s="36"/>
      <c r="X702" s="36"/>
      <c r="Y702" s="36"/>
      <c r="Z702" s="36"/>
      <c r="AA702" s="36"/>
      <c r="AB702" s="36"/>
    </row>
    <row r="703">
      <c r="A703" s="8"/>
      <c r="B703" s="48"/>
      <c r="C703" s="48"/>
      <c r="D703" s="48"/>
      <c r="E703" s="48"/>
      <c r="F703" s="31"/>
      <c r="G703" s="8"/>
      <c r="H703" s="31"/>
      <c r="I703" s="8"/>
      <c r="J703" s="8"/>
      <c r="K703" s="7"/>
      <c r="L703" s="34"/>
      <c r="M703" s="8"/>
      <c r="N703" s="35"/>
      <c r="O703" s="36"/>
      <c r="P703" s="36"/>
      <c r="Q703" s="36"/>
      <c r="R703" s="36"/>
      <c r="S703" s="36"/>
      <c r="T703" s="36"/>
      <c r="U703" s="36"/>
      <c r="V703" s="36"/>
      <c r="W703" s="36"/>
      <c r="X703" s="36"/>
      <c r="Y703" s="36"/>
      <c r="Z703" s="36"/>
      <c r="AA703" s="36"/>
      <c r="AB703" s="36"/>
    </row>
    <row r="704">
      <c r="A704" s="8"/>
      <c r="B704" s="48"/>
      <c r="C704" s="48"/>
      <c r="D704" s="48"/>
      <c r="E704" s="48"/>
      <c r="F704" s="31"/>
      <c r="G704" s="8"/>
      <c r="H704" s="31"/>
      <c r="I704" s="8"/>
      <c r="J704" s="8"/>
      <c r="K704" s="7"/>
      <c r="L704" s="34"/>
      <c r="M704" s="8"/>
      <c r="N704" s="35"/>
      <c r="O704" s="36"/>
      <c r="P704" s="36"/>
      <c r="Q704" s="36"/>
      <c r="R704" s="36"/>
      <c r="S704" s="36"/>
      <c r="T704" s="36"/>
      <c r="U704" s="36"/>
      <c r="V704" s="36"/>
      <c r="W704" s="36"/>
      <c r="X704" s="36"/>
      <c r="Y704" s="36"/>
      <c r="Z704" s="36"/>
      <c r="AA704" s="36"/>
      <c r="AB704" s="36"/>
    </row>
    <row r="705">
      <c r="A705" s="8"/>
      <c r="B705" s="48"/>
      <c r="C705" s="48"/>
      <c r="D705" s="48"/>
      <c r="E705" s="48"/>
      <c r="F705" s="31"/>
      <c r="G705" s="8"/>
      <c r="H705" s="31"/>
      <c r="I705" s="8"/>
      <c r="J705" s="8"/>
      <c r="K705" s="7"/>
      <c r="L705" s="34"/>
      <c r="M705" s="8"/>
      <c r="N705" s="35"/>
      <c r="O705" s="36"/>
      <c r="P705" s="36"/>
      <c r="Q705" s="36"/>
      <c r="R705" s="36"/>
      <c r="S705" s="36"/>
      <c r="T705" s="36"/>
      <c r="U705" s="36"/>
      <c r="V705" s="36"/>
      <c r="W705" s="36"/>
      <c r="X705" s="36"/>
      <c r="Y705" s="36"/>
      <c r="Z705" s="36"/>
      <c r="AA705" s="36"/>
      <c r="AB705" s="36"/>
    </row>
    <row r="706">
      <c r="A706" s="8"/>
      <c r="B706" s="48"/>
      <c r="C706" s="48"/>
      <c r="D706" s="48"/>
      <c r="E706" s="48"/>
      <c r="F706" s="31"/>
      <c r="G706" s="8"/>
      <c r="H706" s="31"/>
      <c r="I706" s="8"/>
      <c r="J706" s="8"/>
      <c r="K706" s="7"/>
      <c r="L706" s="34"/>
      <c r="M706" s="8"/>
      <c r="N706" s="35"/>
      <c r="O706" s="36"/>
      <c r="P706" s="36"/>
      <c r="Q706" s="36"/>
      <c r="R706" s="36"/>
      <c r="S706" s="36"/>
      <c r="T706" s="36"/>
      <c r="U706" s="36"/>
      <c r="V706" s="36"/>
      <c r="W706" s="36"/>
      <c r="X706" s="36"/>
      <c r="Y706" s="36"/>
      <c r="Z706" s="36"/>
      <c r="AA706" s="36"/>
      <c r="AB706" s="36"/>
    </row>
    <row r="707">
      <c r="A707" s="8"/>
      <c r="B707" s="48"/>
      <c r="C707" s="48"/>
      <c r="D707" s="48"/>
      <c r="E707" s="48"/>
      <c r="F707" s="31"/>
      <c r="G707" s="8"/>
      <c r="H707" s="31"/>
      <c r="I707" s="8"/>
      <c r="J707" s="8"/>
      <c r="K707" s="7"/>
      <c r="L707" s="34"/>
      <c r="M707" s="8"/>
      <c r="N707" s="35"/>
      <c r="O707" s="36"/>
      <c r="P707" s="36"/>
      <c r="Q707" s="36"/>
      <c r="R707" s="36"/>
      <c r="S707" s="36"/>
      <c r="T707" s="36"/>
      <c r="U707" s="36"/>
      <c r="V707" s="36"/>
      <c r="W707" s="36"/>
      <c r="X707" s="36"/>
      <c r="Y707" s="36"/>
      <c r="Z707" s="36"/>
      <c r="AA707" s="36"/>
      <c r="AB707" s="36"/>
    </row>
    <row r="708">
      <c r="A708" s="8"/>
      <c r="B708" s="48"/>
      <c r="C708" s="48"/>
      <c r="D708" s="48"/>
      <c r="E708" s="48"/>
      <c r="F708" s="31"/>
      <c r="G708" s="8"/>
      <c r="H708" s="31"/>
      <c r="I708" s="8"/>
      <c r="J708" s="8"/>
      <c r="K708" s="7"/>
      <c r="L708" s="34"/>
      <c r="M708" s="8"/>
      <c r="N708" s="35"/>
      <c r="O708" s="36"/>
      <c r="P708" s="36"/>
      <c r="Q708" s="36"/>
      <c r="R708" s="36"/>
      <c r="S708" s="36"/>
      <c r="T708" s="36"/>
      <c r="U708" s="36"/>
      <c r="V708" s="36"/>
      <c r="W708" s="36"/>
      <c r="X708" s="36"/>
      <c r="Y708" s="36"/>
      <c r="Z708" s="36"/>
      <c r="AA708" s="36"/>
      <c r="AB708" s="36"/>
    </row>
    <row r="709">
      <c r="A709" s="8"/>
      <c r="B709" s="48"/>
      <c r="C709" s="48"/>
      <c r="D709" s="48"/>
      <c r="E709" s="48"/>
      <c r="F709" s="31"/>
      <c r="G709" s="8"/>
      <c r="H709" s="31"/>
      <c r="I709" s="8"/>
      <c r="J709" s="8"/>
      <c r="K709" s="7"/>
      <c r="L709" s="34"/>
      <c r="M709" s="8"/>
      <c r="N709" s="35"/>
      <c r="O709" s="36"/>
      <c r="P709" s="36"/>
      <c r="Q709" s="36"/>
      <c r="R709" s="36"/>
      <c r="S709" s="36"/>
      <c r="T709" s="36"/>
      <c r="U709" s="36"/>
      <c r="V709" s="36"/>
      <c r="W709" s="36"/>
      <c r="X709" s="36"/>
      <c r="Y709" s="36"/>
      <c r="Z709" s="36"/>
      <c r="AA709" s="36"/>
      <c r="AB709" s="36"/>
    </row>
    <row r="710">
      <c r="A710" s="8"/>
      <c r="B710" s="48"/>
      <c r="C710" s="48"/>
      <c r="D710" s="48"/>
      <c r="E710" s="48"/>
      <c r="F710" s="31"/>
      <c r="G710" s="8"/>
      <c r="H710" s="31"/>
      <c r="I710" s="8"/>
      <c r="J710" s="8"/>
      <c r="K710" s="7"/>
      <c r="L710" s="34"/>
      <c r="M710" s="8"/>
      <c r="N710" s="35"/>
      <c r="O710" s="36"/>
      <c r="P710" s="36"/>
      <c r="Q710" s="36"/>
      <c r="R710" s="36"/>
      <c r="S710" s="36"/>
      <c r="T710" s="36"/>
      <c r="U710" s="36"/>
      <c r="V710" s="36"/>
      <c r="W710" s="36"/>
      <c r="X710" s="36"/>
      <c r="Y710" s="36"/>
      <c r="Z710" s="36"/>
      <c r="AA710" s="36"/>
      <c r="AB710" s="36"/>
    </row>
    <row r="711">
      <c r="A711" s="8"/>
      <c r="B711" s="48"/>
      <c r="C711" s="48"/>
      <c r="D711" s="48"/>
      <c r="E711" s="48"/>
      <c r="F711" s="31"/>
      <c r="G711" s="8"/>
      <c r="H711" s="31"/>
      <c r="I711" s="8"/>
      <c r="J711" s="8"/>
      <c r="K711" s="7"/>
      <c r="L711" s="34"/>
      <c r="M711" s="8"/>
      <c r="N711" s="35"/>
      <c r="O711" s="36"/>
      <c r="P711" s="36"/>
      <c r="Q711" s="36"/>
      <c r="R711" s="36"/>
      <c r="S711" s="36"/>
      <c r="T711" s="36"/>
      <c r="U711" s="36"/>
      <c r="V711" s="36"/>
      <c r="W711" s="36"/>
      <c r="X711" s="36"/>
      <c r="Y711" s="36"/>
      <c r="Z711" s="36"/>
      <c r="AA711" s="36"/>
      <c r="AB711" s="36"/>
    </row>
    <row r="712">
      <c r="A712" s="8"/>
      <c r="B712" s="48"/>
      <c r="C712" s="48"/>
      <c r="D712" s="48"/>
      <c r="E712" s="48"/>
      <c r="F712" s="31"/>
      <c r="G712" s="8"/>
      <c r="H712" s="31"/>
      <c r="I712" s="8"/>
      <c r="J712" s="8"/>
      <c r="K712" s="7"/>
      <c r="L712" s="34"/>
      <c r="M712" s="8"/>
      <c r="N712" s="35"/>
      <c r="O712" s="36"/>
      <c r="P712" s="36"/>
      <c r="Q712" s="36"/>
      <c r="R712" s="36"/>
      <c r="S712" s="36"/>
      <c r="T712" s="36"/>
      <c r="U712" s="36"/>
      <c r="V712" s="36"/>
      <c r="W712" s="36"/>
      <c r="X712" s="36"/>
      <c r="Y712" s="36"/>
      <c r="Z712" s="36"/>
      <c r="AA712" s="36"/>
      <c r="AB712" s="36"/>
    </row>
    <row r="713">
      <c r="A713" s="8"/>
      <c r="B713" s="48"/>
      <c r="C713" s="48"/>
      <c r="D713" s="48"/>
      <c r="E713" s="48"/>
      <c r="F713" s="31"/>
      <c r="G713" s="8"/>
      <c r="H713" s="31"/>
      <c r="I713" s="8"/>
      <c r="J713" s="8"/>
      <c r="K713" s="7"/>
      <c r="L713" s="34"/>
      <c r="M713" s="8"/>
      <c r="N713" s="35"/>
      <c r="O713" s="36"/>
      <c r="P713" s="36"/>
      <c r="Q713" s="36"/>
      <c r="R713" s="36"/>
      <c r="S713" s="36"/>
      <c r="T713" s="36"/>
      <c r="U713" s="36"/>
      <c r="V713" s="36"/>
      <c r="W713" s="36"/>
      <c r="X713" s="36"/>
      <c r="Y713" s="36"/>
      <c r="Z713" s="36"/>
      <c r="AA713" s="36"/>
      <c r="AB713" s="36"/>
    </row>
    <row r="714">
      <c r="A714" s="8"/>
      <c r="B714" s="48"/>
      <c r="C714" s="48"/>
      <c r="D714" s="48"/>
      <c r="E714" s="48"/>
      <c r="F714" s="31"/>
      <c r="G714" s="8"/>
      <c r="H714" s="31"/>
      <c r="I714" s="8"/>
      <c r="J714" s="8"/>
      <c r="K714" s="7"/>
      <c r="L714" s="34"/>
      <c r="M714" s="8"/>
      <c r="N714" s="35"/>
      <c r="O714" s="36"/>
      <c r="P714" s="36"/>
      <c r="Q714" s="36"/>
      <c r="R714" s="36"/>
      <c r="S714" s="36"/>
      <c r="T714" s="36"/>
      <c r="U714" s="36"/>
      <c r="V714" s="36"/>
      <c r="W714" s="36"/>
      <c r="X714" s="36"/>
      <c r="Y714" s="36"/>
      <c r="Z714" s="36"/>
      <c r="AA714" s="36"/>
      <c r="AB714" s="36"/>
    </row>
    <row r="715">
      <c r="A715" s="8"/>
      <c r="B715" s="48"/>
      <c r="C715" s="48"/>
      <c r="D715" s="48"/>
      <c r="E715" s="48"/>
      <c r="F715" s="31"/>
      <c r="G715" s="8"/>
      <c r="H715" s="31"/>
      <c r="I715" s="8"/>
      <c r="J715" s="8"/>
      <c r="K715" s="7"/>
      <c r="L715" s="34"/>
      <c r="M715" s="8"/>
      <c r="N715" s="35"/>
      <c r="O715" s="36"/>
      <c r="P715" s="36"/>
      <c r="Q715" s="36"/>
      <c r="R715" s="36"/>
      <c r="S715" s="36"/>
      <c r="T715" s="36"/>
      <c r="U715" s="36"/>
      <c r="V715" s="36"/>
      <c r="W715" s="36"/>
      <c r="X715" s="36"/>
      <c r="Y715" s="36"/>
      <c r="Z715" s="36"/>
      <c r="AA715" s="36"/>
      <c r="AB715" s="36"/>
    </row>
    <row r="716">
      <c r="A716" s="8"/>
      <c r="B716" s="48"/>
      <c r="C716" s="48"/>
      <c r="D716" s="48"/>
      <c r="E716" s="48"/>
      <c r="F716" s="31"/>
      <c r="G716" s="8"/>
      <c r="H716" s="31"/>
      <c r="I716" s="8"/>
      <c r="J716" s="8"/>
      <c r="K716" s="7"/>
      <c r="L716" s="34"/>
      <c r="M716" s="8"/>
      <c r="N716" s="35"/>
      <c r="O716" s="36"/>
      <c r="P716" s="36"/>
      <c r="Q716" s="36"/>
      <c r="R716" s="36"/>
      <c r="S716" s="36"/>
      <c r="T716" s="36"/>
      <c r="U716" s="36"/>
      <c r="V716" s="36"/>
      <c r="W716" s="36"/>
      <c r="X716" s="36"/>
      <c r="Y716" s="36"/>
      <c r="Z716" s="36"/>
      <c r="AA716" s="36"/>
      <c r="AB716" s="36"/>
    </row>
    <row r="717">
      <c r="A717" s="8"/>
      <c r="B717" s="48"/>
      <c r="C717" s="48"/>
      <c r="D717" s="48"/>
      <c r="E717" s="48"/>
      <c r="F717" s="31"/>
      <c r="G717" s="8"/>
      <c r="H717" s="31"/>
      <c r="I717" s="8"/>
      <c r="J717" s="8"/>
      <c r="K717" s="7"/>
      <c r="L717" s="34"/>
      <c r="M717" s="8"/>
      <c r="N717" s="35"/>
      <c r="O717" s="36"/>
      <c r="P717" s="36"/>
      <c r="Q717" s="36"/>
      <c r="R717" s="36"/>
      <c r="S717" s="36"/>
      <c r="T717" s="36"/>
      <c r="U717" s="36"/>
      <c r="V717" s="36"/>
      <c r="W717" s="36"/>
      <c r="X717" s="36"/>
      <c r="Y717" s="36"/>
      <c r="Z717" s="36"/>
      <c r="AA717" s="36"/>
      <c r="AB717" s="36"/>
    </row>
    <row r="718">
      <c r="A718" s="8"/>
      <c r="B718" s="48"/>
      <c r="C718" s="48"/>
      <c r="D718" s="48"/>
      <c r="E718" s="48"/>
      <c r="F718" s="31"/>
      <c r="G718" s="8"/>
      <c r="H718" s="31"/>
      <c r="I718" s="8"/>
      <c r="J718" s="8"/>
      <c r="K718" s="7"/>
      <c r="L718" s="34"/>
      <c r="M718" s="8"/>
      <c r="N718" s="35"/>
      <c r="O718" s="36"/>
      <c r="P718" s="36"/>
      <c r="Q718" s="36"/>
      <c r="R718" s="36"/>
      <c r="S718" s="36"/>
      <c r="T718" s="36"/>
      <c r="U718" s="36"/>
      <c r="V718" s="36"/>
      <c r="W718" s="36"/>
      <c r="X718" s="36"/>
      <c r="Y718" s="36"/>
      <c r="Z718" s="36"/>
      <c r="AA718" s="36"/>
      <c r="AB718" s="36"/>
    </row>
    <row r="719">
      <c r="A719" s="8"/>
      <c r="B719" s="48"/>
      <c r="C719" s="48"/>
      <c r="D719" s="48"/>
      <c r="E719" s="48"/>
      <c r="F719" s="31"/>
      <c r="G719" s="8"/>
      <c r="H719" s="31"/>
      <c r="I719" s="8"/>
      <c r="J719" s="8"/>
      <c r="K719" s="7"/>
      <c r="L719" s="34"/>
      <c r="M719" s="8"/>
      <c r="N719" s="35"/>
      <c r="O719" s="36"/>
      <c r="P719" s="36"/>
      <c r="Q719" s="36"/>
      <c r="R719" s="36"/>
      <c r="S719" s="36"/>
      <c r="T719" s="36"/>
      <c r="U719" s="36"/>
      <c r="V719" s="36"/>
      <c r="W719" s="36"/>
      <c r="X719" s="36"/>
      <c r="Y719" s="36"/>
      <c r="Z719" s="36"/>
      <c r="AA719" s="36"/>
      <c r="AB719" s="36"/>
    </row>
    <row r="720">
      <c r="A720" s="8"/>
      <c r="B720" s="48"/>
      <c r="C720" s="48"/>
      <c r="D720" s="48"/>
      <c r="E720" s="48"/>
      <c r="F720" s="31"/>
      <c r="G720" s="8"/>
      <c r="H720" s="31"/>
      <c r="I720" s="8"/>
      <c r="J720" s="8"/>
      <c r="K720" s="7"/>
      <c r="L720" s="34"/>
      <c r="M720" s="8"/>
      <c r="N720" s="35"/>
      <c r="O720" s="36"/>
      <c r="P720" s="36"/>
      <c r="Q720" s="36"/>
      <c r="R720" s="36"/>
      <c r="S720" s="36"/>
      <c r="T720" s="36"/>
      <c r="U720" s="36"/>
      <c r="V720" s="36"/>
      <c r="W720" s="36"/>
      <c r="X720" s="36"/>
      <c r="Y720" s="36"/>
      <c r="Z720" s="36"/>
      <c r="AA720" s="36"/>
      <c r="AB720" s="36"/>
    </row>
    <row r="721">
      <c r="A721" s="8"/>
      <c r="B721" s="48"/>
      <c r="C721" s="48"/>
      <c r="D721" s="48"/>
      <c r="E721" s="48"/>
      <c r="F721" s="31"/>
      <c r="G721" s="8"/>
      <c r="H721" s="31"/>
      <c r="I721" s="8"/>
      <c r="J721" s="8"/>
      <c r="K721" s="7"/>
      <c r="L721" s="34"/>
      <c r="M721" s="8"/>
      <c r="N721" s="35"/>
      <c r="O721" s="36"/>
      <c r="P721" s="36"/>
      <c r="Q721" s="36"/>
      <c r="R721" s="36"/>
      <c r="S721" s="36"/>
      <c r="T721" s="36"/>
      <c r="U721" s="36"/>
      <c r="V721" s="36"/>
      <c r="W721" s="36"/>
      <c r="X721" s="36"/>
      <c r="Y721" s="36"/>
      <c r="Z721" s="36"/>
      <c r="AA721" s="36"/>
      <c r="AB721" s="36"/>
    </row>
    <row r="722">
      <c r="A722" s="8"/>
      <c r="B722" s="48"/>
      <c r="C722" s="48"/>
      <c r="D722" s="48"/>
      <c r="E722" s="48"/>
      <c r="F722" s="31"/>
      <c r="G722" s="8"/>
      <c r="H722" s="31"/>
      <c r="I722" s="8"/>
      <c r="J722" s="8"/>
      <c r="K722" s="7"/>
      <c r="L722" s="34"/>
      <c r="M722" s="8"/>
      <c r="N722" s="35"/>
      <c r="O722" s="36"/>
      <c r="P722" s="36"/>
      <c r="Q722" s="36"/>
      <c r="R722" s="36"/>
      <c r="S722" s="36"/>
      <c r="T722" s="36"/>
      <c r="U722" s="36"/>
      <c r="V722" s="36"/>
      <c r="W722" s="36"/>
      <c r="X722" s="36"/>
      <c r="Y722" s="36"/>
      <c r="Z722" s="36"/>
      <c r="AA722" s="36"/>
      <c r="AB722" s="36"/>
    </row>
    <row r="723">
      <c r="A723" s="8"/>
      <c r="B723" s="48"/>
      <c r="C723" s="48"/>
      <c r="D723" s="48"/>
      <c r="E723" s="48"/>
      <c r="F723" s="31"/>
      <c r="G723" s="8"/>
      <c r="H723" s="31"/>
      <c r="I723" s="8"/>
      <c r="J723" s="8"/>
      <c r="K723" s="7"/>
      <c r="L723" s="34"/>
      <c r="M723" s="8"/>
      <c r="N723" s="35"/>
      <c r="O723" s="36"/>
      <c r="P723" s="36"/>
      <c r="Q723" s="36"/>
      <c r="R723" s="36"/>
      <c r="S723" s="36"/>
      <c r="T723" s="36"/>
      <c r="U723" s="36"/>
      <c r="V723" s="36"/>
      <c r="W723" s="36"/>
      <c r="X723" s="36"/>
      <c r="Y723" s="36"/>
      <c r="Z723" s="36"/>
      <c r="AA723" s="36"/>
      <c r="AB723" s="36"/>
    </row>
    <row r="724">
      <c r="A724" s="8"/>
      <c r="B724" s="48"/>
      <c r="C724" s="48"/>
      <c r="D724" s="48"/>
      <c r="E724" s="48"/>
      <c r="F724" s="31"/>
      <c r="G724" s="8"/>
      <c r="H724" s="31"/>
      <c r="I724" s="8"/>
      <c r="J724" s="8"/>
      <c r="K724" s="7"/>
      <c r="L724" s="34"/>
      <c r="M724" s="8"/>
      <c r="N724" s="35"/>
      <c r="O724" s="36"/>
      <c r="P724" s="36"/>
      <c r="Q724" s="36"/>
      <c r="R724" s="36"/>
      <c r="S724" s="36"/>
      <c r="T724" s="36"/>
      <c r="U724" s="36"/>
      <c r="V724" s="36"/>
      <c r="W724" s="36"/>
      <c r="X724" s="36"/>
      <c r="Y724" s="36"/>
      <c r="Z724" s="36"/>
      <c r="AA724" s="36"/>
      <c r="AB724" s="36"/>
    </row>
    <row r="725">
      <c r="A725" s="8"/>
      <c r="B725" s="48"/>
      <c r="C725" s="48"/>
      <c r="D725" s="48"/>
      <c r="E725" s="48"/>
      <c r="F725" s="31"/>
      <c r="G725" s="8"/>
      <c r="H725" s="31"/>
      <c r="I725" s="8"/>
      <c r="J725" s="8"/>
      <c r="K725" s="7"/>
      <c r="L725" s="34"/>
      <c r="M725" s="8"/>
      <c r="N725" s="35"/>
      <c r="O725" s="36"/>
      <c r="P725" s="36"/>
      <c r="Q725" s="36"/>
      <c r="R725" s="36"/>
      <c r="S725" s="36"/>
      <c r="T725" s="36"/>
      <c r="U725" s="36"/>
      <c r="V725" s="36"/>
      <c r="W725" s="36"/>
      <c r="X725" s="36"/>
      <c r="Y725" s="36"/>
      <c r="Z725" s="36"/>
      <c r="AA725" s="36"/>
      <c r="AB725" s="36"/>
    </row>
    <row r="726">
      <c r="A726" s="8"/>
      <c r="B726" s="48"/>
      <c r="C726" s="48"/>
      <c r="D726" s="48"/>
      <c r="E726" s="48"/>
      <c r="F726" s="31"/>
      <c r="G726" s="8"/>
      <c r="H726" s="31"/>
      <c r="I726" s="8"/>
      <c r="J726" s="8"/>
      <c r="K726" s="7"/>
      <c r="L726" s="34"/>
      <c r="M726" s="8"/>
      <c r="N726" s="35"/>
      <c r="O726" s="36"/>
      <c r="P726" s="36"/>
      <c r="Q726" s="36"/>
      <c r="R726" s="36"/>
      <c r="S726" s="36"/>
      <c r="T726" s="36"/>
      <c r="U726" s="36"/>
      <c r="V726" s="36"/>
      <c r="W726" s="36"/>
      <c r="X726" s="36"/>
      <c r="Y726" s="36"/>
      <c r="Z726" s="36"/>
      <c r="AA726" s="36"/>
      <c r="AB726" s="36"/>
    </row>
    <row r="727">
      <c r="A727" s="8"/>
      <c r="B727" s="48"/>
      <c r="C727" s="48"/>
      <c r="D727" s="48"/>
      <c r="E727" s="48"/>
      <c r="F727" s="31"/>
      <c r="G727" s="8"/>
      <c r="H727" s="31"/>
      <c r="I727" s="8"/>
      <c r="J727" s="8"/>
      <c r="K727" s="7"/>
      <c r="L727" s="34"/>
      <c r="M727" s="8"/>
      <c r="N727" s="35"/>
      <c r="O727" s="36"/>
      <c r="P727" s="36"/>
      <c r="Q727" s="36"/>
      <c r="R727" s="36"/>
      <c r="S727" s="36"/>
      <c r="T727" s="36"/>
      <c r="U727" s="36"/>
      <c r="V727" s="36"/>
      <c r="W727" s="36"/>
      <c r="X727" s="36"/>
      <c r="Y727" s="36"/>
      <c r="Z727" s="36"/>
      <c r="AA727" s="36"/>
      <c r="AB727" s="36"/>
    </row>
    <row r="728">
      <c r="A728" s="8"/>
      <c r="B728" s="48"/>
      <c r="C728" s="48"/>
      <c r="D728" s="48"/>
      <c r="E728" s="48"/>
      <c r="F728" s="31"/>
      <c r="G728" s="8"/>
      <c r="H728" s="31"/>
      <c r="I728" s="8"/>
      <c r="J728" s="8"/>
      <c r="K728" s="7"/>
      <c r="L728" s="34"/>
      <c r="M728" s="8"/>
      <c r="N728" s="35"/>
      <c r="O728" s="36"/>
      <c r="P728" s="36"/>
      <c r="Q728" s="36"/>
      <c r="R728" s="36"/>
      <c r="S728" s="36"/>
      <c r="T728" s="36"/>
      <c r="U728" s="36"/>
      <c r="V728" s="36"/>
      <c r="W728" s="36"/>
      <c r="X728" s="36"/>
      <c r="Y728" s="36"/>
      <c r="Z728" s="36"/>
      <c r="AA728" s="36"/>
      <c r="AB728" s="36"/>
    </row>
    <row r="729">
      <c r="A729" s="8"/>
      <c r="B729" s="48"/>
      <c r="C729" s="48"/>
      <c r="D729" s="48"/>
      <c r="E729" s="48"/>
      <c r="F729" s="31"/>
      <c r="G729" s="8"/>
      <c r="H729" s="31"/>
      <c r="I729" s="8"/>
      <c r="J729" s="8"/>
      <c r="K729" s="7"/>
      <c r="L729" s="34"/>
      <c r="M729" s="8"/>
      <c r="N729" s="35"/>
      <c r="O729" s="36"/>
      <c r="P729" s="36"/>
      <c r="Q729" s="36"/>
      <c r="R729" s="36"/>
      <c r="S729" s="36"/>
      <c r="T729" s="36"/>
      <c r="U729" s="36"/>
      <c r="V729" s="36"/>
      <c r="W729" s="36"/>
      <c r="X729" s="36"/>
      <c r="Y729" s="36"/>
      <c r="Z729" s="36"/>
      <c r="AA729" s="36"/>
      <c r="AB729" s="36"/>
    </row>
    <row r="730">
      <c r="A730" s="8"/>
      <c r="B730" s="48"/>
      <c r="C730" s="48"/>
      <c r="D730" s="48"/>
      <c r="E730" s="48"/>
      <c r="F730" s="31"/>
      <c r="G730" s="8"/>
      <c r="H730" s="31"/>
      <c r="I730" s="8"/>
      <c r="J730" s="8"/>
      <c r="K730" s="7"/>
      <c r="L730" s="34"/>
      <c r="M730" s="8"/>
      <c r="N730" s="35"/>
      <c r="O730" s="36"/>
      <c r="P730" s="36"/>
      <c r="Q730" s="36"/>
      <c r="R730" s="36"/>
      <c r="S730" s="36"/>
      <c r="T730" s="36"/>
      <c r="U730" s="36"/>
      <c r="V730" s="36"/>
      <c r="W730" s="36"/>
      <c r="X730" s="36"/>
      <c r="Y730" s="36"/>
      <c r="Z730" s="36"/>
      <c r="AA730" s="36"/>
      <c r="AB730" s="36"/>
    </row>
    <row r="731">
      <c r="A731" s="8"/>
      <c r="B731" s="48"/>
      <c r="C731" s="48"/>
      <c r="D731" s="48"/>
      <c r="E731" s="48"/>
      <c r="F731" s="31"/>
      <c r="G731" s="8"/>
      <c r="H731" s="31"/>
      <c r="I731" s="8"/>
      <c r="J731" s="8"/>
      <c r="K731" s="7"/>
      <c r="L731" s="34"/>
      <c r="M731" s="8"/>
      <c r="N731" s="35"/>
      <c r="O731" s="36"/>
      <c r="P731" s="36"/>
      <c r="Q731" s="36"/>
      <c r="R731" s="36"/>
      <c r="S731" s="36"/>
      <c r="T731" s="36"/>
      <c r="U731" s="36"/>
      <c r="V731" s="36"/>
      <c r="W731" s="36"/>
      <c r="X731" s="36"/>
      <c r="Y731" s="36"/>
      <c r="Z731" s="36"/>
      <c r="AA731" s="36"/>
      <c r="AB731" s="36"/>
    </row>
    <row r="732">
      <c r="A732" s="8"/>
      <c r="B732" s="48"/>
      <c r="C732" s="48"/>
      <c r="D732" s="48"/>
      <c r="E732" s="48"/>
      <c r="F732" s="31"/>
      <c r="G732" s="8"/>
      <c r="H732" s="31"/>
      <c r="I732" s="8"/>
      <c r="J732" s="8"/>
      <c r="K732" s="7"/>
      <c r="L732" s="34"/>
      <c r="M732" s="8"/>
      <c r="N732" s="35"/>
      <c r="O732" s="36"/>
      <c r="P732" s="36"/>
      <c r="Q732" s="36"/>
      <c r="R732" s="36"/>
      <c r="S732" s="36"/>
      <c r="T732" s="36"/>
      <c r="U732" s="36"/>
      <c r="V732" s="36"/>
      <c r="W732" s="36"/>
      <c r="X732" s="36"/>
      <c r="Y732" s="36"/>
      <c r="Z732" s="36"/>
      <c r="AA732" s="36"/>
      <c r="AB732" s="36"/>
    </row>
    <row r="733">
      <c r="A733" s="8"/>
      <c r="B733" s="48"/>
      <c r="C733" s="48"/>
      <c r="D733" s="48"/>
      <c r="E733" s="48"/>
      <c r="F733" s="31"/>
      <c r="G733" s="8"/>
      <c r="H733" s="31"/>
      <c r="I733" s="8"/>
      <c r="J733" s="8"/>
      <c r="K733" s="7"/>
      <c r="L733" s="34"/>
      <c r="M733" s="8"/>
      <c r="N733" s="35"/>
      <c r="O733" s="36"/>
      <c r="P733" s="36"/>
      <c r="Q733" s="36"/>
      <c r="R733" s="36"/>
      <c r="S733" s="36"/>
      <c r="T733" s="36"/>
      <c r="U733" s="36"/>
      <c r="V733" s="36"/>
      <c r="W733" s="36"/>
      <c r="X733" s="36"/>
      <c r="Y733" s="36"/>
      <c r="Z733" s="36"/>
      <c r="AA733" s="36"/>
      <c r="AB733" s="36"/>
    </row>
    <row r="734">
      <c r="A734" s="8"/>
      <c r="B734" s="48"/>
      <c r="C734" s="48"/>
      <c r="D734" s="48"/>
      <c r="E734" s="48"/>
      <c r="F734" s="31"/>
      <c r="G734" s="8"/>
      <c r="H734" s="31"/>
      <c r="I734" s="8"/>
      <c r="J734" s="8"/>
      <c r="K734" s="7"/>
      <c r="L734" s="34"/>
      <c r="M734" s="8"/>
      <c r="N734" s="35"/>
      <c r="O734" s="36"/>
      <c r="P734" s="36"/>
      <c r="Q734" s="36"/>
      <c r="R734" s="36"/>
      <c r="S734" s="36"/>
      <c r="T734" s="36"/>
      <c r="U734" s="36"/>
      <c r="V734" s="36"/>
      <c r="W734" s="36"/>
      <c r="X734" s="36"/>
      <c r="Y734" s="36"/>
      <c r="Z734" s="36"/>
      <c r="AA734" s="36"/>
      <c r="AB734" s="36"/>
    </row>
    <row r="735">
      <c r="A735" s="8"/>
      <c r="B735" s="48"/>
      <c r="C735" s="48"/>
      <c r="D735" s="48"/>
      <c r="E735" s="48"/>
      <c r="F735" s="31"/>
      <c r="G735" s="8"/>
      <c r="H735" s="31"/>
      <c r="I735" s="8"/>
      <c r="J735" s="8"/>
      <c r="K735" s="7"/>
      <c r="L735" s="34"/>
      <c r="M735" s="8"/>
      <c r="N735" s="35"/>
      <c r="O735" s="36"/>
      <c r="P735" s="36"/>
      <c r="Q735" s="36"/>
      <c r="R735" s="36"/>
      <c r="S735" s="36"/>
      <c r="T735" s="36"/>
      <c r="U735" s="36"/>
      <c r="V735" s="36"/>
      <c r="W735" s="36"/>
      <c r="X735" s="36"/>
      <c r="Y735" s="36"/>
      <c r="Z735" s="36"/>
      <c r="AA735" s="36"/>
      <c r="AB735" s="36"/>
    </row>
    <row r="736">
      <c r="A736" s="8"/>
      <c r="B736" s="48"/>
      <c r="C736" s="48"/>
      <c r="D736" s="48"/>
      <c r="E736" s="48"/>
      <c r="F736" s="31"/>
      <c r="G736" s="8"/>
      <c r="H736" s="31"/>
      <c r="I736" s="8"/>
      <c r="J736" s="8"/>
      <c r="K736" s="7"/>
      <c r="L736" s="34"/>
      <c r="M736" s="8"/>
      <c r="N736" s="35"/>
      <c r="O736" s="36"/>
      <c r="P736" s="36"/>
      <c r="Q736" s="36"/>
      <c r="R736" s="36"/>
      <c r="S736" s="36"/>
      <c r="T736" s="36"/>
      <c r="U736" s="36"/>
      <c r="V736" s="36"/>
      <c r="W736" s="36"/>
      <c r="X736" s="36"/>
      <c r="Y736" s="36"/>
      <c r="Z736" s="36"/>
      <c r="AA736" s="36"/>
      <c r="AB736" s="36"/>
    </row>
    <row r="737">
      <c r="A737" s="8"/>
      <c r="B737" s="48"/>
      <c r="C737" s="48"/>
      <c r="D737" s="48"/>
      <c r="E737" s="48"/>
      <c r="F737" s="31"/>
      <c r="G737" s="8"/>
      <c r="H737" s="31"/>
      <c r="I737" s="8"/>
      <c r="J737" s="8"/>
      <c r="K737" s="7"/>
      <c r="L737" s="34"/>
      <c r="M737" s="8"/>
      <c r="N737" s="35"/>
      <c r="O737" s="36"/>
      <c r="P737" s="36"/>
      <c r="Q737" s="36"/>
      <c r="R737" s="36"/>
      <c r="S737" s="36"/>
      <c r="T737" s="36"/>
      <c r="U737" s="36"/>
      <c r="V737" s="36"/>
      <c r="W737" s="36"/>
      <c r="X737" s="36"/>
      <c r="Y737" s="36"/>
      <c r="Z737" s="36"/>
      <c r="AA737" s="36"/>
      <c r="AB737" s="36"/>
    </row>
    <row r="738">
      <c r="A738" s="8"/>
      <c r="B738" s="48"/>
      <c r="C738" s="48"/>
      <c r="D738" s="48"/>
      <c r="E738" s="48"/>
      <c r="F738" s="31"/>
      <c r="G738" s="8"/>
      <c r="H738" s="31"/>
      <c r="I738" s="8"/>
      <c r="J738" s="8"/>
      <c r="K738" s="7"/>
      <c r="L738" s="34"/>
      <c r="M738" s="8"/>
      <c r="N738" s="35"/>
      <c r="O738" s="36"/>
      <c r="P738" s="36"/>
      <c r="Q738" s="36"/>
      <c r="R738" s="36"/>
      <c r="S738" s="36"/>
      <c r="T738" s="36"/>
      <c r="U738" s="36"/>
      <c r="V738" s="36"/>
      <c r="W738" s="36"/>
      <c r="X738" s="36"/>
      <c r="Y738" s="36"/>
      <c r="Z738" s="36"/>
      <c r="AA738" s="36"/>
      <c r="AB738" s="36"/>
    </row>
    <row r="739">
      <c r="A739" s="8"/>
      <c r="B739" s="48"/>
      <c r="C739" s="48"/>
      <c r="D739" s="48"/>
      <c r="E739" s="48"/>
      <c r="F739" s="31"/>
      <c r="G739" s="8"/>
      <c r="H739" s="31"/>
      <c r="I739" s="8"/>
      <c r="J739" s="8"/>
      <c r="K739" s="7"/>
      <c r="L739" s="34"/>
      <c r="M739" s="8"/>
      <c r="N739" s="35"/>
      <c r="O739" s="36"/>
      <c r="P739" s="36"/>
      <c r="Q739" s="36"/>
      <c r="R739" s="36"/>
      <c r="S739" s="36"/>
      <c r="T739" s="36"/>
      <c r="U739" s="36"/>
      <c r="V739" s="36"/>
      <c r="W739" s="36"/>
      <c r="X739" s="36"/>
      <c r="Y739" s="36"/>
      <c r="Z739" s="36"/>
      <c r="AA739" s="36"/>
      <c r="AB739" s="36"/>
    </row>
    <row r="740">
      <c r="A740" s="8"/>
      <c r="B740" s="48"/>
      <c r="C740" s="48"/>
      <c r="D740" s="48"/>
      <c r="E740" s="48"/>
      <c r="F740" s="31"/>
      <c r="G740" s="8"/>
      <c r="H740" s="31"/>
      <c r="I740" s="8"/>
      <c r="J740" s="8"/>
      <c r="K740" s="7"/>
      <c r="L740" s="34"/>
      <c r="M740" s="8"/>
      <c r="N740" s="35"/>
      <c r="O740" s="36"/>
      <c r="P740" s="36"/>
      <c r="Q740" s="36"/>
      <c r="R740" s="36"/>
      <c r="S740" s="36"/>
      <c r="T740" s="36"/>
      <c r="U740" s="36"/>
      <c r="V740" s="36"/>
      <c r="W740" s="36"/>
      <c r="X740" s="36"/>
      <c r="Y740" s="36"/>
      <c r="Z740" s="36"/>
      <c r="AA740" s="36"/>
      <c r="AB740" s="36"/>
    </row>
    <row r="741">
      <c r="A741" s="8"/>
      <c r="B741" s="48"/>
      <c r="C741" s="48"/>
      <c r="D741" s="48"/>
      <c r="E741" s="48"/>
      <c r="F741" s="31"/>
      <c r="G741" s="8"/>
      <c r="H741" s="31"/>
      <c r="I741" s="8"/>
      <c r="J741" s="8"/>
      <c r="K741" s="7"/>
      <c r="L741" s="34"/>
      <c r="M741" s="8"/>
      <c r="N741" s="35"/>
      <c r="O741" s="36"/>
      <c r="P741" s="36"/>
      <c r="Q741" s="36"/>
      <c r="R741" s="36"/>
      <c r="S741" s="36"/>
      <c r="T741" s="36"/>
      <c r="U741" s="36"/>
      <c r="V741" s="36"/>
      <c r="W741" s="36"/>
      <c r="X741" s="36"/>
      <c r="Y741" s="36"/>
      <c r="Z741" s="36"/>
      <c r="AA741" s="36"/>
      <c r="AB741" s="36"/>
    </row>
    <row r="742">
      <c r="A742" s="8"/>
      <c r="B742" s="48"/>
      <c r="C742" s="48"/>
      <c r="D742" s="48"/>
      <c r="E742" s="48"/>
      <c r="F742" s="31"/>
      <c r="G742" s="8"/>
      <c r="H742" s="31"/>
      <c r="I742" s="8"/>
      <c r="J742" s="8"/>
      <c r="K742" s="7"/>
      <c r="L742" s="34"/>
      <c r="M742" s="8"/>
      <c r="N742" s="35"/>
      <c r="O742" s="36"/>
      <c r="P742" s="36"/>
      <c r="Q742" s="36"/>
      <c r="R742" s="36"/>
      <c r="S742" s="36"/>
      <c r="T742" s="36"/>
      <c r="U742" s="36"/>
      <c r="V742" s="36"/>
      <c r="W742" s="36"/>
      <c r="X742" s="36"/>
      <c r="Y742" s="36"/>
      <c r="Z742" s="36"/>
      <c r="AA742" s="36"/>
      <c r="AB742" s="36"/>
    </row>
    <row r="743">
      <c r="A743" s="8"/>
      <c r="B743" s="48"/>
      <c r="C743" s="48"/>
      <c r="D743" s="48"/>
      <c r="E743" s="48"/>
      <c r="F743" s="31"/>
      <c r="G743" s="8"/>
      <c r="H743" s="31"/>
      <c r="I743" s="8"/>
      <c r="J743" s="8"/>
      <c r="K743" s="7"/>
      <c r="L743" s="34"/>
      <c r="M743" s="8"/>
      <c r="N743" s="35"/>
      <c r="O743" s="36"/>
      <c r="P743" s="36"/>
      <c r="Q743" s="36"/>
      <c r="R743" s="36"/>
      <c r="S743" s="36"/>
      <c r="T743" s="36"/>
      <c r="U743" s="36"/>
      <c r="V743" s="36"/>
      <c r="W743" s="36"/>
      <c r="X743" s="36"/>
      <c r="Y743" s="36"/>
      <c r="Z743" s="36"/>
      <c r="AA743" s="36"/>
      <c r="AB743" s="36"/>
    </row>
    <row r="744">
      <c r="A744" s="8"/>
      <c r="B744" s="48"/>
      <c r="C744" s="48"/>
      <c r="D744" s="48"/>
      <c r="E744" s="48"/>
      <c r="F744" s="31"/>
      <c r="G744" s="8"/>
      <c r="H744" s="31"/>
      <c r="I744" s="8"/>
      <c r="J744" s="8"/>
      <c r="K744" s="7"/>
      <c r="L744" s="34"/>
      <c r="M744" s="8"/>
      <c r="N744" s="35"/>
      <c r="O744" s="36"/>
      <c r="P744" s="36"/>
      <c r="Q744" s="36"/>
      <c r="R744" s="36"/>
      <c r="S744" s="36"/>
      <c r="T744" s="36"/>
      <c r="U744" s="36"/>
      <c r="V744" s="36"/>
      <c r="W744" s="36"/>
      <c r="X744" s="36"/>
      <c r="Y744" s="36"/>
      <c r="Z744" s="36"/>
      <c r="AA744" s="36"/>
      <c r="AB744" s="36"/>
    </row>
    <row r="745">
      <c r="A745" s="8"/>
      <c r="B745" s="48"/>
      <c r="C745" s="48"/>
      <c r="D745" s="48"/>
      <c r="E745" s="48"/>
      <c r="F745" s="31"/>
      <c r="G745" s="8"/>
      <c r="H745" s="31"/>
      <c r="I745" s="8"/>
      <c r="J745" s="8"/>
      <c r="K745" s="7"/>
      <c r="L745" s="34"/>
      <c r="M745" s="8"/>
      <c r="N745" s="35"/>
      <c r="O745" s="36"/>
      <c r="P745" s="36"/>
      <c r="Q745" s="36"/>
      <c r="R745" s="36"/>
      <c r="S745" s="36"/>
      <c r="T745" s="36"/>
      <c r="U745" s="36"/>
      <c r="V745" s="36"/>
      <c r="W745" s="36"/>
      <c r="X745" s="36"/>
      <c r="Y745" s="36"/>
      <c r="Z745" s="36"/>
      <c r="AA745" s="36"/>
      <c r="AB745" s="36"/>
    </row>
    <row r="746">
      <c r="A746" s="8"/>
      <c r="B746" s="48"/>
      <c r="C746" s="48"/>
      <c r="D746" s="48"/>
      <c r="E746" s="48"/>
      <c r="F746" s="31"/>
      <c r="G746" s="8"/>
      <c r="H746" s="31"/>
      <c r="I746" s="8"/>
      <c r="J746" s="8"/>
      <c r="K746" s="7"/>
      <c r="L746" s="34"/>
      <c r="M746" s="8"/>
      <c r="N746" s="35"/>
      <c r="O746" s="36"/>
      <c r="P746" s="36"/>
      <c r="Q746" s="36"/>
      <c r="R746" s="36"/>
      <c r="S746" s="36"/>
      <c r="T746" s="36"/>
      <c r="U746" s="36"/>
      <c r="V746" s="36"/>
      <c r="W746" s="36"/>
      <c r="X746" s="36"/>
      <c r="Y746" s="36"/>
      <c r="Z746" s="36"/>
      <c r="AA746" s="36"/>
      <c r="AB746" s="36"/>
    </row>
    <row r="747">
      <c r="A747" s="8"/>
      <c r="B747" s="48"/>
      <c r="C747" s="48"/>
      <c r="D747" s="48"/>
      <c r="E747" s="48"/>
      <c r="F747" s="31"/>
      <c r="G747" s="8"/>
      <c r="H747" s="31"/>
      <c r="I747" s="8"/>
      <c r="J747" s="8"/>
      <c r="K747" s="7"/>
      <c r="L747" s="34"/>
      <c r="M747" s="8"/>
      <c r="N747" s="35"/>
      <c r="O747" s="36"/>
      <c r="P747" s="36"/>
      <c r="Q747" s="36"/>
      <c r="R747" s="36"/>
      <c r="S747" s="36"/>
      <c r="T747" s="36"/>
      <c r="U747" s="36"/>
      <c r="V747" s="36"/>
      <c r="W747" s="36"/>
      <c r="X747" s="36"/>
      <c r="Y747" s="36"/>
      <c r="Z747" s="36"/>
      <c r="AA747" s="36"/>
      <c r="AB747" s="36"/>
    </row>
    <row r="748">
      <c r="A748" s="8"/>
      <c r="B748" s="48"/>
      <c r="C748" s="48"/>
      <c r="D748" s="48"/>
      <c r="E748" s="48"/>
      <c r="F748" s="31"/>
      <c r="G748" s="8"/>
      <c r="H748" s="31"/>
      <c r="I748" s="8"/>
      <c r="J748" s="8"/>
      <c r="K748" s="7"/>
      <c r="L748" s="34"/>
      <c r="M748" s="8"/>
      <c r="N748" s="35"/>
      <c r="O748" s="36"/>
      <c r="P748" s="36"/>
      <c r="Q748" s="36"/>
      <c r="R748" s="36"/>
      <c r="S748" s="36"/>
      <c r="T748" s="36"/>
      <c r="U748" s="36"/>
      <c r="V748" s="36"/>
      <c r="W748" s="36"/>
      <c r="X748" s="36"/>
      <c r="Y748" s="36"/>
      <c r="Z748" s="36"/>
      <c r="AA748" s="36"/>
      <c r="AB748" s="36"/>
    </row>
    <row r="749">
      <c r="A749" s="8"/>
      <c r="B749" s="48"/>
      <c r="C749" s="48"/>
      <c r="D749" s="48"/>
      <c r="E749" s="48"/>
      <c r="F749" s="31"/>
      <c r="G749" s="8"/>
      <c r="H749" s="31"/>
      <c r="I749" s="8"/>
      <c r="J749" s="8"/>
      <c r="K749" s="7"/>
      <c r="L749" s="34"/>
      <c r="M749" s="8"/>
      <c r="N749" s="35"/>
      <c r="O749" s="36"/>
      <c r="P749" s="36"/>
      <c r="Q749" s="36"/>
      <c r="R749" s="36"/>
      <c r="S749" s="36"/>
      <c r="T749" s="36"/>
      <c r="U749" s="36"/>
      <c r="V749" s="36"/>
      <c r="W749" s="36"/>
      <c r="X749" s="36"/>
      <c r="Y749" s="36"/>
      <c r="Z749" s="36"/>
      <c r="AA749" s="36"/>
      <c r="AB749" s="36"/>
    </row>
    <row r="750">
      <c r="A750" s="8"/>
      <c r="B750" s="48"/>
      <c r="C750" s="48"/>
      <c r="D750" s="48"/>
      <c r="E750" s="48"/>
      <c r="F750" s="31"/>
      <c r="G750" s="8"/>
      <c r="H750" s="31"/>
      <c r="I750" s="8"/>
      <c r="J750" s="8"/>
      <c r="K750" s="7"/>
      <c r="L750" s="34"/>
      <c r="M750" s="8"/>
      <c r="N750" s="35"/>
      <c r="O750" s="36"/>
      <c r="P750" s="36"/>
      <c r="Q750" s="36"/>
      <c r="R750" s="36"/>
      <c r="S750" s="36"/>
      <c r="T750" s="36"/>
      <c r="U750" s="36"/>
      <c r="V750" s="36"/>
      <c r="W750" s="36"/>
      <c r="X750" s="36"/>
      <c r="Y750" s="36"/>
      <c r="Z750" s="36"/>
      <c r="AA750" s="36"/>
      <c r="AB750" s="36"/>
    </row>
    <row r="751">
      <c r="A751" s="8"/>
      <c r="B751" s="48"/>
      <c r="C751" s="48"/>
      <c r="D751" s="48"/>
      <c r="E751" s="48"/>
      <c r="F751" s="31"/>
      <c r="G751" s="8"/>
      <c r="H751" s="31"/>
      <c r="I751" s="8"/>
      <c r="J751" s="8"/>
      <c r="K751" s="7"/>
      <c r="L751" s="34"/>
      <c r="M751" s="8"/>
      <c r="N751" s="35"/>
      <c r="O751" s="36"/>
      <c r="P751" s="36"/>
      <c r="Q751" s="36"/>
      <c r="R751" s="36"/>
      <c r="S751" s="36"/>
      <c r="T751" s="36"/>
      <c r="U751" s="36"/>
      <c r="V751" s="36"/>
      <c r="W751" s="36"/>
      <c r="X751" s="36"/>
      <c r="Y751" s="36"/>
      <c r="Z751" s="36"/>
      <c r="AA751" s="36"/>
      <c r="AB751" s="36"/>
    </row>
    <row r="752">
      <c r="A752" s="8"/>
      <c r="B752" s="48"/>
      <c r="C752" s="48"/>
      <c r="D752" s="48"/>
      <c r="E752" s="48"/>
      <c r="F752" s="31"/>
      <c r="G752" s="8"/>
      <c r="H752" s="31"/>
      <c r="I752" s="8"/>
      <c r="J752" s="8"/>
      <c r="K752" s="7"/>
      <c r="L752" s="34"/>
      <c r="M752" s="8"/>
      <c r="N752" s="35"/>
      <c r="O752" s="36"/>
      <c r="P752" s="36"/>
      <c r="Q752" s="36"/>
      <c r="R752" s="36"/>
      <c r="S752" s="36"/>
      <c r="T752" s="36"/>
      <c r="U752" s="36"/>
      <c r="V752" s="36"/>
      <c r="W752" s="36"/>
      <c r="X752" s="36"/>
      <c r="Y752" s="36"/>
      <c r="Z752" s="36"/>
      <c r="AA752" s="36"/>
      <c r="AB752" s="36"/>
    </row>
    <row r="753">
      <c r="A753" s="8"/>
      <c r="B753" s="48"/>
      <c r="C753" s="48"/>
      <c r="D753" s="48"/>
      <c r="E753" s="48"/>
      <c r="F753" s="31"/>
      <c r="G753" s="8"/>
      <c r="H753" s="31"/>
      <c r="I753" s="8"/>
      <c r="J753" s="8"/>
      <c r="K753" s="7"/>
      <c r="L753" s="34"/>
      <c r="M753" s="8"/>
      <c r="N753" s="35"/>
      <c r="O753" s="36"/>
      <c r="P753" s="36"/>
      <c r="Q753" s="36"/>
      <c r="R753" s="36"/>
      <c r="S753" s="36"/>
      <c r="T753" s="36"/>
      <c r="U753" s="36"/>
      <c r="V753" s="36"/>
      <c r="W753" s="36"/>
      <c r="X753" s="36"/>
      <c r="Y753" s="36"/>
      <c r="Z753" s="36"/>
      <c r="AA753" s="36"/>
      <c r="AB753" s="36"/>
    </row>
    <row r="754">
      <c r="A754" s="8"/>
      <c r="B754" s="48"/>
      <c r="C754" s="48"/>
      <c r="D754" s="48"/>
      <c r="E754" s="48"/>
      <c r="F754" s="31"/>
      <c r="G754" s="8"/>
      <c r="H754" s="31"/>
      <c r="I754" s="8"/>
      <c r="J754" s="8"/>
      <c r="K754" s="7"/>
      <c r="L754" s="34"/>
      <c r="M754" s="8"/>
      <c r="N754" s="35"/>
      <c r="O754" s="36"/>
      <c r="P754" s="36"/>
      <c r="Q754" s="36"/>
      <c r="R754" s="36"/>
      <c r="S754" s="36"/>
      <c r="T754" s="36"/>
      <c r="U754" s="36"/>
      <c r="V754" s="36"/>
      <c r="W754" s="36"/>
      <c r="X754" s="36"/>
      <c r="Y754" s="36"/>
      <c r="Z754" s="36"/>
      <c r="AA754" s="36"/>
      <c r="AB754" s="36"/>
    </row>
    <row r="755">
      <c r="A755" s="8"/>
      <c r="B755" s="48"/>
      <c r="C755" s="48"/>
      <c r="D755" s="48"/>
      <c r="E755" s="48"/>
      <c r="F755" s="31"/>
      <c r="G755" s="8"/>
      <c r="H755" s="31"/>
      <c r="I755" s="8"/>
      <c r="J755" s="8"/>
      <c r="K755" s="7"/>
      <c r="L755" s="34"/>
      <c r="M755" s="8"/>
      <c r="N755" s="35"/>
      <c r="O755" s="36"/>
      <c r="P755" s="36"/>
      <c r="Q755" s="36"/>
      <c r="R755" s="36"/>
      <c r="S755" s="36"/>
      <c r="T755" s="36"/>
      <c r="U755" s="36"/>
      <c r="V755" s="36"/>
      <c r="W755" s="36"/>
      <c r="X755" s="36"/>
      <c r="Y755" s="36"/>
      <c r="Z755" s="36"/>
      <c r="AA755" s="36"/>
      <c r="AB755" s="36"/>
    </row>
    <row r="756">
      <c r="A756" s="8"/>
      <c r="B756" s="48"/>
      <c r="C756" s="48"/>
      <c r="D756" s="48"/>
      <c r="E756" s="48"/>
      <c r="F756" s="31"/>
      <c r="G756" s="8"/>
      <c r="H756" s="31"/>
      <c r="I756" s="8"/>
      <c r="J756" s="8"/>
      <c r="K756" s="7"/>
      <c r="L756" s="34"/>
      <c r="M756" s="8"/>
      <c r="N756" s="35"/>
      <c r="O756" s="36"/>
      <c r="P756" s="36"/>
      <c r="Q756" s="36"/>
      <c r="R756" s="36"/>
      <c r="S756" s="36"/>
      <c r="T756" s="36"/>
      <c r="U756" s="36"/>
      <c r="V756" s="36"/>
      <c r="W756" s="36"/>
      <c r="X756" s="36"/>
      <c r="Y756" s="36"/>
      <c r="Z756" s="36"/>
      <c r="AA756" s="36"/>
      <c r="AB756" s="36"/>
    </row>
    <row r="757">
      <c r="A757" s="8"/>
      <c r="B757" s="48"/>
      <c r="C757" s="48"/>
      <c r="D757" s="48"/>
      <c r="E757" s="48"/>
      <c r="F757" s="31"/>
      <c r="G757" s="8"/>
      <c r="H757" s="31"/>
      <c r="I757" s="8"/>
      <c r="J757" s="8"/>
      <c r="K757" s="7"/>
      <c r="L757" s="34"/>
      <c r="M757" s="8"/>
      <c r="N757" s="35"/>
      <c r="O757" s="36"/>
      <c r="P757" s="36"/>
      <c r="Q757" s="36"/>
      <c r="R757" s="36"/>
      <c r="S757" s="36"/>
      <c r="T757" s="36"/>
      <c r="U757" s="36"/>
      <c r="V757" s="36"/>
      <c r="W757" s="36"/>
      <c r="X757" s="36"/>
      <c r="Y757" s="36"/>
      <c r="Z757" s="36"/>
      <c r="AA757" s="36"/>
      <c r="AB757" s="36"/>
    </row>
    <row r="758">
      <c r="A758" s="8"/>
      <c r="B758" s="48"/>
      <c r="C758" s="48"/>
      <c r="D758" s="48"/>
      <c r="E758" s="48"/>
      <c r="F758" s="31"/>
      <c r="G758" s="8"/>
      <c r="H758" s="31"/>
      <c r="I758" s="8"/>
      <c r="J758" s="8"/>
      <c r="K758" s="7"/>
      <c r="L758" s="34"/>
      <c r="M758" s="8"/>
      <c r="N758" s="35"/>
      <c r="O758" s="36"/>
      <c r="P758" s="36"/>
      <c r="Q758" s="36"/>
      <c r="R758" s="36"/>
      <c r="S758" s="36"/>
      <c r="T758" s="36"/>
      <c r="U758" s="36"/>
      <c r="V758" s="36"/>
      <c r="W758" s="36"/>
      <c r="X758" s="36"/>
      <c r="Y758" s="36"/>
      <c r="Z758" s="36"/>
      <c r="AA758" s="36"/>
      <c r="AB758" s="36"/>
    </row>
    <row r="759">
      <c r="A759" s="8"/>
      <c r="B759" s="48"/>
      <c r="C759" s="48"/>
      <c r="D759" s="48"/>
      <c r="E759" s="48"/>
      <c r="F759" s="31"/>
      <c r="G759" s="8"/>
      <c r="H759" s="31"/>
      <c r="I759" s="8"/>
      <c r="J759" s="8"/>
      <c r="K759" s="7"/>
      <c r="L759" s="34"/>
      <c r="M759" s="8"/>
      <c r="N759" s="35"/>
      <c r="O759" s="36"/>
      <c r="P759" s="36"/>
      <c r="Q759" s="36"/>
      <c r="R759" s="36"/>
      <c r="S759" s="36"/>
      <c r="T759" s="36"/>
      <c r="U759" s="36"/>
      <c r="V759" s="36"/>
      <c r="W759" s="36"/>
      <c r="X759" s="36"/>
      <c r="Y759" s="36"/>
      <c r="Z759" s="36"/>
      <c r="AA759" s="36"/>
      <c r="AB759" s="36"/>
    </row>
    <row r="760">
      <c r="A760" s="8"/>
      <c r="B760" s="48"/>
      <c r="C760" s="48"/>
      <c r="D760" s="48"/>
      <c r="E760" s="48"/>
      <c r="F760" s="31"/>
      <c r="G760" s="8"/>
      <c r="H760" s="31"/>
      <c r="I760" s="8"/>
      <c r="J760" s="8"/>
      <c r="K760" s="7"/>
      <c r="L760" s="34"/>
      <c r="M760" s="8"/>
      <c r="N760" s="35"/>
      <c r="O760" s="36"/>
      <c r="P760" s="36"/>
      <c r="Q760" s="36"/>
      <c r="R760" s="36"/>
      <c r="S760" s="36"/>
      <c r="T760" s="36"/>
      <c r="U760" s="36"/>
      <c r="V760" s="36"/>
      <c r="W760" s="36"/>
      <c r="X760" s="36"/>
      <c r="Y760" s="36"/>
      <c r="Z760" s="36"/>
      <c r="AA760" s="36"/>
      <c r="AB760" s="36"/>
    </row>
    <row r="761">
      <c r="A761" s="8"/>
      <c r="B761" s="48"/>
      <c r="C761" s="48"/>
      <c r="D761" s="48"/>
      <c r="E761" s="48"/>
      <c r="F761" s="31"/>
      <c r="G761" s="8"/>
      <c r="H761" s="31"/>
      <c r="I761" s="8"/>
      <c r="J761" s="8"/>
      <c r="K761" s="7"/>
      <c r="L761" s="34"/>
      <c r="M761" s="8"/>
      <c r="N761" s="35"/>
      <c r="O761" s="36"/>
      <c r="P761" s="36"/>
      <c r="Q761" s="36"/>
      <c r="R761" s="36"/>
      <c r="S761" s="36"/>
      <c r="T761" s="36"/>
      <c r="U761" s="36"/>
      <c r="V761" s="36"/>
      <c r="W761" s="36"/>
      <c r="X761" s="36"/>
      <c r="Y761" s="36"/>
      <c r="Z761" s="36"/>
      <c r="AA761" s="36"/>
      <c r="AB761" s="36"/>
    </row>
    <row r="762">
      <c r="A762" s="8"/>
      <c r="B762" s="48"/>
      <c r="C762" s="48"/>
      <c r="D762" s="48"/>
      <c r="E762" s="48"/>
      <c r="F762" s="31"/>
      <c r="G762" s="8"/>
      <c r="H762" s="31"/>
      <c r="I762" s="8"/>
      <c r="J762" s="8"/>
      <c r="K762" s="7"/>
      <c r="L762" s="34"/>
      <c r="M762" s="8"/>
      <c r="N762" s="35"/>
      <c r="O762" s="36"/>
      <c r="P762" s="36"/>
      <c r="Q762" s="36"/>
      <c r="R762" s="36"/>
      <c r="S762" s="36"/>
      <c r="T762" s="36"/>
      <c r="U762" s="36"/>
      <c r="V762" s="36"/>
      <c r="W762" s="36"/>
      <c r="X762" s="36"/>
      <c r="Y762" s="36"/>
      <c r="Z762" s="36"/>
      <c r="AA762" s="36"/>
      <c r="AB762" s="36"/>
    </row>
    <row r="763">
      <c r="A763" s="8"/>
      <c r="B763" s="48"/>
      <c r="C763" s="48"/>
      <c r="D763" s="48"/>
      <c r="E763" s="48"/>
      <c r="F763" s="31"/>
      <c r="G763" s="8"/>
      <c r="H763" s="31"/>
      <c r="I763" s="8"/>
      <c r="J763" s="8"/>
      <c r="K763" s="7"/>
      <c r="L763" s="34"/>
      <c r="M763" s="8"/>
      <c r="N763" s="35"/>
      <c r="O763" s="36"/>
      <c r="P763" s="36"/>
      <c r="Q763" s="36"/>
      <c r="R763" s="36"/>
      <c r="S763" s="36"/>
      <c r="T763" s="36"/>
      <c r="U763" s="36"/>
      <c r="V763" s="36"/>
      <c r="W763" s="36"/>
      <c r="X763" s="36"/>
      <c r="Y763" s="36"/>
      <c r="Z763" s="36"/>
      <c r="AA763" s="36"/>
      <c r="AB763" s="36"/>
    </row>
    <row r="764">
      <c r="A764" s="8"/>
      <c r="B764" s="48"/>
      <c r="C764" s="48"/>
      <c r="D764" s="48"/>
      <c r="E764" s="48"/>
      <c r="F764" s="31"/>
      <c r="G764" s="8"/>
      <c r="H764" s="31"/>
      <c r="I764" s="8"/>
      <c r="J764" s="8"/>
      <c r="K764" s="7"/>
      <c r="L764" s="34"/>
      <c r="M764" s="8"/>
      <c r="N764" s="35"/>
      <c r="O764" s="36"/>
      <c r="P764" s="36"/>
      <c r="Q764" s="36"/>
      <c r="R764" s="36"/>
      <c r="S764" s="36"/>
      <c r="T764" s="36"/>
      <c r="U764" s="36"/>
      <c r="V764" s="36"/>
      <c r="W764" s="36"/>
      <c r="X764" s="36"/>
      <c r="Y764" s="36"/>
      <c r="Z764" s="36"/>
      <c r="AA764" s="36"/>
      <c r="AB764" s="36"/>
    </row>
    <row r="765">
      <c r="A765" s="8"/>
      <c r="B765" s="48"/>
      <c r="C765" s="48"/>
      <c r="D765" s="48"/>
      <c r="E765" s="48"/>
      <c r="F765" s="31"/>
      <c r="G765" s="8"/>
      <c r="H765" s="31"/>
      <c r="I765" s="8"/>
      <c r="J765" s="8"/>
      <c r="K765" s="7"/>
      <c r="L765" s="34"/>
      <c r="M765" s="8"/>
      <c r="N765" s="35"/>
      <c r="O765" s="36"/>
      <c r="P765" s="36"/>
      <c r="Q765" s="36"/>
      <c r="R765" s="36"/>
      <c r="S765" s="36"/>
      <c r="T765" s="36"/>
      <c r="U765" s="36"/>
      <c r="V765" s="36"/>
      <c r="W765" s="36"/>
      <c r="X765" s="36"/>
      <c r="Y765" s="36"/>
      <c r="Z765" s="36"/>
      <c r="AA765" s="36"/>
      <c r="AB765" s="36"/>
    </row>
    <row r="766">
      <c r="A766" s="8"/>
      <c r="B766" s="48"/>
      <c r="C766" s="48"/>
      <c r="D766" s="48"/>
      <c r="E766" s="48"/>
      <c r="F766" s="31"/>
      <c r="G766" s="8"/>
      <c r="H766" s="31"/>
      <c r="I766" s="8"/>
      <c r="J766" s="8"/>
      <c r="K766" s="7"/>
      <c r="L766" s="34"/>
      <c r="M766" s="8"/>
      <c r="N766" s="35"/>
      <c r="O766" s="36"/>
      <c r="P766" s="36"/>
      <c r="Q766" s="36"/>
      <c r="R766" s="36"/>
      <c r="S766" s="36"/>
      <c r="T766" s="36"/>
      <c r="U766" s="36"/>
      <c r="V766" s="36"/>
      <c r="W766" s="36"/>
      <c r="X766" s="36"/>
      <c r="Y766" s="36"/>
      <c r="Z766" s="36"/>
      <c r="AA766" s="36"/>
      <c r="AB766" s="36"/>
    </row>
    <row r="767">
      <c r="A767" s="8"/>
      <c r="B767" s="48"/>
      <c r="C767" s="48"/>
      <c r="D767" s="48"/>
      <c r="E767" s="48"/>
      <c r="F767" s="31"/>
      <c r="G767" s="8"/>
      <c r="H767" s="31"/>
      <c r="I767" s="8"/>
      <c r="J767" s="8"/>
      <c r="K767" s="7"/>
      <c r="L767" s="34"/>
      <c r="M767" s="8"/>
      <c r="N767" s="35"/>
      <c r="O767" s="36"/>
      <c r="P767" s="36"/>
      <c r="Q767" s="36"/>
      <c r="R767" s="36"/>
      <c r="S767" s="36"/>
      <c r="T767" s="36"/>
      <c r="U767" s="36"/>
      <c r="V767" s="36"/>
      <c r="W767" s="36"/>
      <c r="X767" s="36"/>
      <c r="Y767" s="36"/>
      <c r="Z767" s="36"/>
      <c r="AA767" s="36"/>
      <c r="AB767" s="36"/>
    </row>
    <row r="768">
      <c r="A768" s="8"/>
      <c r="B768" s="48"/>
      <c r="C768" s="48"/>
      <c r="D768" s="48"/>
      <c r="E768" s="48"/>
      <c r="F768" s="31"/>
      <c r="G768" s="8"/>
      <c r="H768" s="31"/>
      <c r="I768" s="8"/>
      <c r="J768" s="8"/>
      <c r="K768" s="7"/>
      <c r="L768" s="34"/>
      <c r="M768" s="8"/>
      <c r="N768" s="35"/>
      <c r="O768" s="36"/>
      <c r="P768" s="36"/>
      <c r="Q768" s="36"/>
      <c r="R768" s="36"/>
      <c r="S768" s="36"/>
      <c r="T768" s="36"/>
      <c r="U768" s="36"/>
      <c r="V768" s="36"/>
      <c r="W768" s="36"/>
      <c r="X768" s="36"/>
      <c r="Y768" s="36"/>
      <c r="Z768" s="36"/>
      <c r="AA768" s="36"/>
      <c r="AB768" s="36"/>
    </row>
    <row r="769">
      <c r="A769" s="8"/>
      <c r="B769" s="48"/>
      <c r="C769" s="48"/>
      <c r="D769" s="48"/>
      <c r="E769" s="48"/>
      <c r="F769" s="31"/>
      <c r="G769" s="8"/>
      <c r="H769" s="31"/>
      <c r="I769" s="8"/>
      <c r="J769" s="8"/>
      <c r="K769" s="7"/>
      <c r="L769" s="34"/>
      <c r="M769" s="8"/>
      <c r="N769" s="35"/>
      <c r="O769" s="36"/>
      <c r="P769" s="36"/>
      <c r="Q769" s="36"/>
      <c r="R769" s="36"/>
      <c r="S769" s="36"/>
      <c r="T769" s="36"/>
      <c r="U769" s="36"/>
      <c r="V769" s="36"/>
      <c r="W769" s="36"/>
      <c r="X769" s="36"/>
      <c r="Y769" s="36"/>
      <c r="Z769" s="36"/>
      <c r="AA769" s="36"/>
      <c r="AB769" s="36"/>
    </row>
    <row r="770">
      <c r="A770" s="8"/>
      <c r="B770" s="48"/>
      <c r="C770" s="48"/>
      <c r="D770" s="48"/>
      <c r="E770" s="48"/>
      <c r="F770" s="31"/>
      <c r="G770" s="8"/>
      <c r="H770" s="31"/>
      <c r="I770" s="8"/>
      <c r="J770" s="8"/>
      <c r="K770" s="7"/>
      <c r="L770" s="34"/>
      <c r="M770" s="8"/>
      <c r="N770" s="35"/>
      <c r="O770" s="36"/>
      <c r="P770" s="36"/>
      <c r="Q770" s="36"/>
      <c r="R770" s="36"/>
      <c r="S770" s="36"/>
      <c r="T770" s="36"/>
      <c r="U770" s="36"/>
      <c r="V770" s="36"/>
      <c r="W770" s="36"/>
      <c r="X770" s="36"/>
      <c r="Y770" s="36"/>
      <c r="Z770" s="36"/>
      <c r="AA770" s="36"/>
      <c r="AB770" s="36"/>
    </row>
    <row r="771">
      <c r="A771" s="8"/>
      <c r="B771" s="48"/>
      <c r="C771" s="48"/>
      <c r="D771" s="48"/>
      <c r="E771" s="48"/>
      <c r="F771" s="31"/>
      <c r="G771" s="8"/>
      <c r="H771" s="31"/>
      <c r="I771" s="8"/>
      <c r="J771" s="8"/>
      <c r="K771" s="7"/>
      <c r="L771" s="34"/>
      <c r="M771" s="8"/>
      <c r="N771" s="35"/>
      <c r="O771" s="36"/>
      <c r="P771" s="36"/>
      <c r="Q771" s="36"/>
      <c r="R771" s="36"/>
      <c r="S771" s="36"/>
      <c r="T771" s="36"/>
      <c r="U771" s="36"/>
      <c r="V771" s="36"/>
      <c r="W771" s="36"/>
      <c r="X771" s="36"/>
      <c r="Y771" s="36"/>
      <c r="Z771" s="36"/>
      <c r="AA771" s="36"/>
      <c r="AB771" s="36"/>
    </row>
    <row r="772">
      <c r="A772" s="8"/>
      <c r="B772" s="48"/>
      <c r="C772" s="48"/>
      <c r="D772" s="48"/>
      <c r="E772" s="48"/>
      <c r="F772" s="31"/>
      <c r="G772" s="8"/>
      <c r="H772" s="31"/>
      <c r="I772" s="8"/>
      <c r="J772" s="8"/>
      <c r="K772" s="7"/>
      <c r="L772" s="34"/>
      <c r="M772" s="8"/>
      <c r="N772" s="35"/>
      <c r="O772" s="36"/>
      <c r="P772" s="36"/>
      <c r="Q772" s="36"/>
      <c r="R772" s="36"/>
      <c r="S772" s="36"/>
      <c r="T772" s="36"/>
      <c r="U772" s="36"/>
      <c r="V772" s="36"/>
      <c r="W772" s="36"/>
      <c r="X772" s="36"/>
      <c r="Y772" s="36"/>
      <c r="Z772" s="36"/>
      <c r="AA772" s="36"/>
      <c r="AB772" s="36"/>
    </row>
    <row r="773">
      <c r="A773" s="8"/>
      <c r="B773" s="48"/>
      <c r="C773" s="48"/>
      <c r="D773" s="48"/>
      <c r="E773" s="48"/>
      <c r="F773" s="31"/>
      <c r="G773" s="8"/>
      <c r="H773" s="31"/>
      <c r="I773" s="8"/>
      <c r="J773" s="8"/>
      <c r="K773" s="7"/>
      <c r="L773" s="34"/>
      <c r="M773" s="8"/>
      <c r="N773" s="35"/>
      <c r="O773" s="36"/>
      <c r="P773" s="36"/>
      <c r="Q773" s="36"/>
      <c r="R773" s="36"/>
      <c r="S773" s="36"/>
      <c r="T773" s="36"/>
      <c r="U773" s="36"/>
      <c r="V773" s="36"/>
      <c r="W773" s="36"/>
      <c r="X773" s="36"/>
      <c r="Y773" s="36"/>
      <c r="Z773" s="36"/>
      <c r="AA773" s="36"/>
      <c r="AB773" s="36"/>
    </row>
    <row r="774">
      <c r="A774" s="8"/>
      <c r="B774" s="48"/>
      <c r="C774" s="48"/>
      <c r="D774" s="48"/>
      <c r="E774" s="48"/>
      <c r="F774" s="31"/>
      <c r="G774" s="8"/>
      <c r="H774" s="31"/>
      <c r="I774" s="8"/>
      <c r="J774" s="8"/>
      <c r="K774" s="7"/>
      <c r="L774" s="34"/>
      <c r="M774" s="8"/>
      <c r="N774" s="35"/>
      <c r="O774" s="36"/>
      <c r="P774" s="36"/>
      <c r="Q774" s="36"/>
      <c r="R774" s="36"/>
      <c r="S774" s="36"/>
      <c r="T774" s="36"/>
      <c r="U774" s="36"/>
      <c r="V774" s="36"/>
      <c r="W774" s="36"/>
      <c r="X774" s="36"/>
      <c r="Y774" s="36"/>
      <c r="Z774" s="36"/>
      <c r="AA774" s="36"/>
      <c r="AB774" s="36"/>
    </row>
    <row r="775">
      <c r="A775" s="8"/>
      <c r="B775" s="48"/>
      <c r="C775" s="48"/>
      <c r="D775" s="48"/>
      <c r="E775" s="48"/>
      <c r="F775" s="31"/>
      <c r="G775" s="8"/>
      <c r="H775" s="31"/>
      <c r="I775" s="8"/>
      <c r="J775" s="8"/>
      <c r="K775" s="7"/>
      <c r="L775" s="34"/>
      <c r="M775" s="8"/>
      <c r="N775" s="35"/>
      <c r="O775" s="36"/>
      <c r="P775" s="36"/>
      <c r="Q775" s="36"/>
      <c r="R775" s="36"/>
      <c r="S775" s="36"/>
      <c r="T775" s="36"/>
      <c r="U775" s="36"/>
      <c r="V775" s="36"/>
      <c r="W775" s="36"/>
      <c r="X775" s="36"/>
      <c r="Y775" s="36"/>
      <c r="Z775" s="36"/>
      <c r="AA775" s="36"/>
      <c r="AB775" s="36"/>
    </row>
    <row r="776">
      <c r="A776" s="8"/>
      <c r="B776" s="48"/>
      <c r="C776" s="48"/>
      <c r="D776" s="48"/>
      <c r="E776" s="48"/>
      <c r="F776" s="31"/>
      <c r="G776" s="8"/>
      <c r="H776" s="31"/>
      <c r="I776" s="8"/>
      <c r="J776" s="8"/>
      <c r="K776" s="7"/>
      <c r="L776" s="34"/>
      <c r="M776" s="8"/>
      <c r="N776" s="35"/>
      <c r="O776" s="36"/>
      <c r="P776" s="36"/>
      <c r="Q776" s="36"/>
      <c r="R776" s="36"/>
      <c r="S776" s="36"/>
      <c r="T776" s="36"/>
      <c r="U776" s="36"/>
      <c r="V776" s="36"/>
      <c r="W776" s="36"/>
      <c r="X776" s="36"/>
      <c r="Y776" s="36"/>
      <c r="Z776" s="36"/>
      <c r="AA776" s="36"/>
      <c r="AB776" s="36"/>
    </row>
    <row r="777">
      <c r="A777" s="8"/>
      <c r="B777" s="48"/>
      <c r="C777" s="48"/>
      <c r="D777" s="48"/>
      <c r="E777" s="48"/>
      <c r="F777" s="31"/>
      <c r="G777" s="8"/>
      <c r="H777" s="31"/>
      <c r="I777" s="8"/>
      <c r="J777" s="8"/>
      <c r="K777" s="7"/>
      <c r="L777" s="34"/>
      <c r="M777" s="8"/>
      <c r="N777" s="35"/>
      <c r="O777" s="36"/>
      <c r="P777" s="36"/>
      <c r="Q777" s="36"/>
      <c r="R777" s="36"/>
      <c r="S777" s="36"/>
      <c r="T777" s="36"/>
      <c r="U777" s="36"/>
      <c r="V777" s="36"/>
      <c r="W777" s="36"/>
      <c r="X777" s="36"/>
      <c r="Y777" s="36"/>
      <c r="Z777" s="36"/>
      <c r="AA777" s="36"/>
      <c r="AB777" s="36"/>
    </row>
    <row r="778">
      <c r="A778" s="8"/>
      <c r="B778" s="48"/>
      <c r="C778" s="48"/>
      <c r="D778" s="48"/>
      <c r="E778" s="48"/>
      <c r="F778" s="31"/>
      <c r="G778" s="8"/>
      <c r="H778" s="31"/>
      <c r="I778" s="8"/>
      <c r="J778" s="8"/>
      <c r="K778" s="7"/>
      <c r="L778" s="34"/>
      <c r="M778" s="8"/>
      <c r="N778" s="35"/>
      <c r="O778" s="36"/>
      <c r="P778" s="36"/>
      <c r="Q778" s="36"/>
      <c r="R778" s="36"/>
      <c r="S778" s="36"/>
      <c r="T778" s="36"/>
      <c r="U778" s="36"/>
      <c r="V778" s="36"/>
      <c r="W778" s="36"/>
      <c r="X778" s="36"/>
      <c r="Y778" s="36"/>
      <c r="Z778" s="36"/>
      <c r="AA778" s="36"/>
      <c r="AB778" s="36"/>
    </row>
    <row r="779">
      <c r="A779" s="8"/>
      <c r="B779" s="48"/>
      <c r="C779" s="48"/>
      <c r="D779" s="48"/>
      <c r="E779" s="48"/>
      <c r="F779" s="31"/>
      <c r="G779" s="8"/>
      <c r="H779" s="31"/>
      <c r="I779" s="8"/>
      <c r="J779" s="8"/>
      <c r="K779" s="7"/>
      <c r="L779" s="34"/>
      <c r="M779" s="8"/>
      <c r="N779" s="35"/>
      <c r="O779" s="36"/>
      <c r="P779" s="36"/>
      <c r="Q779" s="36"/>
      <c r="R779" s="36"/>
      <c r="S779" s="36"/>
      <c r="T779" s="36"/>
      <c r="U779" s="36"/>
      <c r="V779" s="36"/>
      <c r="W779" s="36"/>
      <c r="X779" s="36"/>
      <c r="Y779" s="36"/>
      <c r="Z779" s="36"/>
      <c r="AA779" s="36"/>
      <c r="AB779" s="36"/>
    </row>
    <row r="780">
      <c r="A780" s="8"/>
      <c r="B780" s="48"/>
      <c r="C780" s="48"/>
      <c r="D780" s="48"/>
      <c r="E780" s="48"/>
      <c r="F780" s="31"/>
      <c r="G780" s="8"/>
      <c r="H780" s="31"/>
      <c r="I780" s="8"/>
      <c r="J780" s="8"/>
      <c r="K780" s="7"/>
      <c r="L780" s="34"/>
      <c r="M780" s="8"/>
      <c r="N780" s="35"/>
      <c r="O780" s="36"/>
      <c r="P780" s="36"/>
      <c r="Q780" s="36"/>
      <c r="R780" s="36"/>
      <c r="S780" s="36"/>
      <c r="T780" s="36"/>
      <c r="U780" s="36"/>
      <c r="V780" s="36"/>
      <c r="W780" s="36"/>
      <c r="X780" s="36"/>
      <c r="Y780" s="36"/>
      <c r="Z780" s="36"/>
      <c r="AA780" s="36"/>
      <c r="AB780" s="36"/>
    </row>
    <row r="781">
      <c r="A781" s="8"/>
      <c r="B781" s="48"/>
      <c r="C781" s="48"/>
      <c r="D781" s="48"/>
      <c r="E781" s="48"/>
      <c r="F781" s="31"/>
      <c r="G781" s="8"/>
      <c r="H781" s="31"/>
      <c r="I781" s="8"/>
      <c r="J781" s="8"/>
      <c r="K781" s="7"/>
      <c r="L781" s="34"/>
      <c r="M781" s="8"/>
      <c r="N781" s="35"/>
      <c r="O781" s="36"/>
      <c r="P781" s="36"/>
      <c r="Q781" s="36"/>
      <c r="R781" s="36"/>
      <c r="S781" s="36"/>
      <c r="T781" s="36"/>
      <c r="U781" s="36"/>
      <c r="V781" s="36"/>
      <c r="W781" s="36"/>
      <c r="X781" s="36"/>
      <c r="Y781" s="36"/>
      <c r="Z781" s="36"/>
      <c r="AA781" s="36"/>
      <c r="AB781" s="36"/>
    </row>
    <row r="782">
      <c r="A782" s="8"/>
      <c r="B782" s="48"/>
      <c r="C782" s="48"/>
      <c r="D782" s="48"/>
      <c r="E782" s="48"/>
      <c r="F782" s="31"/>
      <c r="G782" s="8"/>
      <c r="H782" s="31"/>
      <c r="I782" s="8"/>
      <c r="J782" s="8"/>
      <c r="K782" s="7"/>
      <c r="L782" s="34"/>
      <c r="M782" s="8"/>
      <c r="N782" s="35"/>
      <c r="O782" s="36"/>
      <c r="P782" s="36"/>
      <c r="Q782" s="36"/>
      <c r="R782" s="36"/>
      <c r="S782" s="36"/>
      <c r="T782" s="36"/>
      <c r="U782" s="36"/>
      <c r="V782" s="36"/>
      <c r="W782" s="36"/>
      <c r="X782" s="36"/>
      <c r="Y782" s="36"/>
      <c r="Z782" s="36"/>
      <c r="AA782" s="36"/>
      <c r="AB782" s="36"/>
    </row>
    <row r="783">
      <c r="A783" s="8"/>
      <c r="B783" s="48"/>
      <c r="C783" s="48"/>
      <c r="D783" s="48"/>
      <c r="E783" s="48"/>
      <c r="F783" s="31"/>
      <c r="G783" s="8"/>
      <c r="H783" s="31"/>
      <c r="I783" s="8"/>
      <c r="J783" s="8"/>
      <c r="K783" s="7"/>
      <c r="L783" s="34"/>
      <c r="M783" s="8"/>
      <c r="N783" s="35"/>
      <c r="O783" s="36"/>
      <c r="P783" s="36"/>
      <c r="Q783" s="36"/>
      <c r="R783" s="36"/>
      <c r="S783" s="36"/>
      <c r="T783" s="36"/>
      <c r="U783" s="36"/>
      <c r="V783" s="36"/>
      <c r="W783" s="36"/>
      <c r="X783" s="36"/>
      <c r="Y783" s="36"/>
      <c r="Z783" s="36"/>
      <c r="AA783" s="36"/>
      <c r="AB783" s="36"/>
    </row>
    <row r="784">
      <c r="A784" s="8"/>
      <c r="B784" s="48"/>
      <c r="C784" s="48"/>
      <c r="D784" s="48"/>
      <c r="E784" s="48"/>
      <c r="F784" s="31"/>
      <c r="G784" s="8"/>
      <c r="H784" s="31"/>
      <c r="I784" s="8"/>
      <c r="J784" s="8"/>
      <c r="K784" s="7"/>
      <c r="L784" s="34"/>
      <c r="M784" s="8"/>
      <c r="N784" s="35"/>
      <c r="O784" s="36"/>
      <c r="P784" s="36"/>
      <c r="Q784" s="36"/>
      <c r="R784" s="36"/>
      <c r="S784" s="36"/>
      <c r="T784" s="36"/>
      <c r="U784" s="36"/>
      <c r="V784" s="36"/>
      <c r="W784" s="36"/>
      <c r="X784" s="36"/>
      <c r="Y784" s="36"/>
      <c r="Z784" s="36"/>
      <c r="AA784" s="36"/>
      <c r="AB784" s="36"/>
    </row>
    <row r="785">
      <c r="A785" s="8"/>
      <c r="B785" s="48"/>
      <c r="C785" s="48"/>
      <c r="D785" s="48"/>
      <c r="E785" s="48"/>
      <c r="F785" s="31"/>
      <c r="G785" s="8"/>
      <c r="H785" s="31"/>
      <c r="I785" s="8"/>
      <c r="J785" s="8"/>
      <c r="K785" s="7"/>
      <c r="L785" s="34"/>
      <c r="M785" s="8"/>
      <c r="N785" s="35"/>
      <c r="O785" s="36"/>
      <c r="P785" s="36"/>
      <c r="Q785" s="36"/>
      <c r="R785" s="36"/>
      <c r="S785" s="36"/>
      <c r="T785" s="36"/>
      <c r="U785" s="36"/>
      <c r="V785" s="36"/>
      <c r="W785" s="36"/>
      <c r="X785" s="36"/>
      <c r="Y785" s="36"/>
      <c r="Z785" s="36"/>
      <c r="AA785" s="36"/>
      <c r="AB785" s="36"/>
    </row>
    <row r="786">
      <c r="A786" s="8"/>
      <c r="B786" s="48"/>
      <c r="C786" s="48"/>
      <c r="D786" s="48"/>
      <c r="E786" s="48"/>
      <c r="F786" s="31"/>
      <c r="G786" s="8"/>
      <c r="H786" s="31"/>
      <c r="I786" s="8"/>
      <c r="J786" s="8"/>
      <c r="K786" s="7"/>
      <c r="L786" s="34"/>
      <c r="M786" s="8"/>
      <c r="N786" s="35"/>
      <c r="O786" s="36"/>
      <c r="P786" s="36"/>
      <c r="Q786" s="36"/>
      <c r="R786" s="36"/>
      <c r="S786" s="36"/>
      <c r="T786" s="36"/>
      <c r="U786" s="36"/>
      <c r="V786" s="36"/>
      <c r="W786" s="36"/>
      <c r="X786" s="36"/>
      <c r="Y786" s="36"/>
      <c r="Z786" s="36"/>
      <c r="AA786" s="36"/>
      <c r="AB786" s="36"/>
    </row>
    <row r="787">
      <c r="A787" s="8"/>
      <c r="B787" s="48"/>
      <c r="C787" s="48"/>
      <c r="D787" s="48"/>
      <c r="E787" s="48"/>
      <c r="F787" s="31"/>
      <c r="G787" s="8"/>
      <c r="H787" s="31"/>
      <c r="I787" s="8"/>
      <c r="J787" s="8"/>
      <c r="K787" s="7"/>
      <c r="L787" s="34"/>
      <c r="M787" s="8"/>
      <c r="N787" s="35"/>
      <c r="O787" s="36"/>
      <c r="P787" s="36"/>
      <c r="Q787" s="36"/>
      <c r="R787" s="36"/>
      <c r="S787" s="36"/>
      <c r="T787" s="36"/>
      <c r="U787" s="36"/>
      <c r="V787" s="36"/>
      <c r="W787" s="36"/>
      <c r="X787" s="36"/>
      <c r="Y787" s="36"/>
      <c r="Z787" s="36"/>
      <c r="AA787" s="36"/>
      <c r="AB787" s="36"/>
    </row>
    <row r="788">
      <c r="A788" s="8"/>
      <c r="B788" s="48"/>
      <c r="C788" s="48"/>
      <c r="D788" s="48"/>
      <c r="E788" s="48"/>
      <c r="F788" s="31"/>
      <c r="G788" s="8"/>
      <c r="H788" s="31"/>
      <c r="I788" s="8"/>
      <c r="J788" s="8"/>
      <c r="K788" s="7"/>
      <c r="L788" s="34"/>
      <c r="M788" s="8"/>
      <c r="N788" s="35"/>
      <c r="O788" s="36"/>
      <c r="P788" s="36"/>
      <c r="Q788" s="36"/>
      <c r="R788" s="36"/>
      <c r="S788" s="36"/>
      <c r="T788" s="36"/>
      <c r="U788" s="36"/>
      <c r="V788" s="36"/>
      <c r="W788" s="36"/>
      <c r="X788" s="36"/>
      <c r="Y788" s="36"/>
      <c r="Z788" s="36"/>
      <c r="AA788" s="36"/>
      <c r="AB788" s="36"/>
    </row>
    <row r="789">
      <c r="A789" s="8"/>
      <c r="B789" s="48"/>
      <c r="C789" s="48"/>
      <c r="D789" s="48"/>
      <c r="E789" s="48"/>
      <c r="F789" s="31"/>
      <c r="G789" s="8"/>
      <c r="H789" s="31"/>
      <c r="I789" s="8"/>
      <c r="J789" s="8"/>
      <c r="K789" s="7"/>
      <c r="L789" s="34"/>
      <c r="M789" s="8"/>
      <c r="N789" s="35"/>
      <c r="O789" s="36"/>
      <c r="P789" s="36"/>
      <c r="Q789" s="36"/>
      <c r="R789" s="36"/>
      <c r="S789" s="36"/>
      <c r="T789" s="36"/>
      <c r="U789" s="36"/>
      <c r="V789" s="36"/>
      <c r="W789" s="36"/>
      <c r="X789" s="36"/>
      <c r="Y789" s="36"/>
      <c r="Z789" s="36"/>
      <c r="AA789" s="36"/>
      <c r="AB789" s="36"/>
    </row>
    <row r="790">
      <c r="A790" s="8"/>
      <c r="B790" s="48"/>
      <c r="C790" s="48"/>
      <c r="D790" s="48"/>
      <c r="E790" s="48"/>
      <c r="F790" s="31"/>
      <c r="G790" s="8"/>
      <c r="H790" s="31"/>
      <c r="I790" s="8"/>
      <c r="J790" s="8"/>
      <c r="K790" s="7"/>
      <c r="L790" s="34"/>
      <c r="M790" s="8"/>
      <c r="N790" s="35"/>
      <c r="O790" s="36"/>
      <c r="P790" s="36"/>
      <c r="Q790" s="36"/>
      <c r="R790" s="36"/>
      <c r="S790" s="36"/>
      <c r="T790" s="36"/>
      <c r="U790" s="36"/>
      <c r="V790" s="36"/>
      <c r="W790" s="36"/>
      <c r="X790" s="36"/>
      <c r="Y790" s="36"/>
      <c r="Z790" s="36"/>
      <c r="AA790" s="36"/>
      <c r="AB790" s="36"/>
    </row>
    <row r="791">
      <c r="A791" s="8"/>
      <c r="B791" s="48"/>
      <c r="C791" s="48"/>
      <c r="D791" s="48"/>
      <c r="E791" s="48"/>
      <c r="F791" s="31"/>
      <c r="G791" s="8"/>
      <c r="H791" s="31"/>
      <c r="I791" s="8"/>
      <c r="J791" s="8"/>
      <c r="K791" s="7"/>
      <c r="L791" s="34"/>
      <c r="M791" s="8"/>
      <c r="N791" s="35"/>
      <c r="O791" s="36"/>
      <c r="P791" s="36"/>
      <c r="Q791" s="36"/>
      <c r="R791" s="36"/>
      <c r="S791" s="36"/>
      <c r="T791" s="36"/>
      <c r="U791" s="36"/>
      <c r="V791" s="36"/>
      <c r="W791" s="36"/>
      <c r="X791" s="36"/>
      <c r="Y791" s="36"/>
      <c r="Z791" s="36"/>
      <c r="AA791" s="36"/>
      <c r="AB791" s="36"/>
    </row>
    <row r="792">
      <c r="A792" s="8"/>
      <c r="B792" s="48"/>
      <c r="C792" s="48"/>
      <c r="D792" s="48"/>
      <c r="E792" s="48"/>
      <c r="F792" s="31"/>
      <c r="G792" s="8"/>
      <c r="H792" s="31"/>
      <c r="I792" s="8"/>
      <c r="J792" s="8"/>
      <c r="K792" s="7"/>
      <c r="L792" s="34"/>
      <c r="M792" s="8"/>
      <c r="N792" s="35"/>
      <c r="O792" s="36"/>
      <c r="P792" s="36"/>
      <c r="Q792" s="36"/>
      <c r="R792" s="36"/>
      <c r="S792" s="36"/>
      <c r="T792" s="36"/>
      <c r="U792" s="36"/>
      <c r="V792" s="36"/>
      <c r="W792" s="36"/>
      <c r="X792" s="36"/>
      <c r="Y792" s="36"/>
      <c r="Z792" s="36"/>
      <c r="AA792" s="36"/>
      <c r="AB792" s="36"/>
    </row>
    <row r="793">
      <c r="A793" s="8"/>
      <c r="B793" s="48"/>
      <c r="C793" s="48"/>
      <c r="D793" s="48"/>
      <c r="E793" s="48"/>
      <c r="F793" s="31"/>
      <c r="G793" s="8"/>
      <c r="H793" s="31"/>
      <c r="I793" s="8"/>
      <c r="J793" s="8"/>
      <c r="K793" s="7"/>
      <c r="L793" s="34"/>
      <c r="M793" s="8"/>
      <c r="N793" s="35"/>
      <c r="O793" s="36"/>
      <c r="P793" s="36"/>
      <c r="Q793" s="36"/>
      <c r="R793" s="36"/>
      <c r="S793" s="36"/>
      <c r="T793" s="36"/>
      <c r="U793" s="36"/>
      <c r="V793" s="36"/>
      <c r="W793" s="36"/>
      <c r="X793" s="36"/>
      <c r="Y793" s="36"/>
      <c r="Z793" s="36"/>
      <c r="AA793" s="36"/>
      <c r="AB793" s="36"/>
    </row>
    <row r="794">
      <c r="A794" s="8"/>
      <c r="B794" s="48"/>
      <c r="C794" s="48"/>
      <c r="D794" s="48"/>
      <c r="E794" s="48"/>
      <c r="F794" s="31"/>
      <c r="G794" s="8"/>
      <c r="H794" s="31"/>
      <c r="I794" s="8"/>
      <c r="J794" s="8"/>
      <c r="K794" s="7"/>
      <c r="L794" s="34"/>
      <c r="M794" s="8"/>
      <c r="N794" s="35"/>
      <c r="O794" s="36"/>
      <c r="P794" s="36"/>
      <c r="Q794" s="36"/>
      <c r="R794" s="36"/>
      <c r="S794" s="36"/>
      <c r="T794" s="36"/>
      <c r="U794" s="36"/>
      <c r="V794" s="36"/>
      <c r="W794" s="36"/>
      <c r="X794" s="36"/>
      <c r="Y794" s="36"/>
      <c r="Z794" s="36"/>
      <c r="AA794" s="36"/>
      <c r="AB794" s="36"/>
    </row>
    <row r="795">
      <c r="A795" s="8"/>
      <c r="B795" s="48"/>
      <c r="C795" s="48"/>
      <c r="D795" s="48"/>
      <c r="E795" s="48"/>
      <c r="F795" s="31"/>
      <c r="G795" s="8"/>
      <c r="H795" s="31"/>
      <c r="I795" s="8"/>
      <c r="J795" s="8"/>
      <c r="K795" s="7"/>
      <c r="L795" s="34"/>
      <c r="M795" s="8"/>
      <c r="N795" s="35"/>
      <c r="O795" s="36"/>
      <c r="P795" s="36"/>
      <c r="Q795" s="36"/>
      <c r="R795" s="36"/>
      <c r="S795" s="36"/>
      <c r="T795" s="36"/>
      <c r="U795" s="36"/>
      <c r="V795" s="36"/>
      <c r="W795" s="36"/>
      <c r="X795" s="36"/>
      <c r="Y795" s="36"/>
      <c r="Z795" s="36"/>
      <c r="AA795" s="36"/>
      <c r="AB795" s="36"/>
    </row>
    <row r="796">
      <c r="A796" s="8"/>
      <c r="B796" s="48"/>
      <c r="C796" s="48"/>
      <c r="D796" s="48"/>
      <c r="E796" s="48"/>
      <c r="F796" s="31"/>
      <c r="G796" s="8"/>
      <c r="H796" s="31"/>
      <c r="I796" s="8"/>
      <c r="J796" s="8"/>
      <c r="K796" s="7"/>
      <c r="L796" s="34"/>
      <c r="M796" s="8"/>
      <c r="N796" s="35"/>
      <c r="O796" s="36"/>
      <c r="P796" s="36"/>
      <c r="Q796" s="36"/>
      <c r="R796" s="36"/>
      <c r="S796" s="36"/>
      <c r="T796" s="36"/>
      <c r="U796" s="36"/>
      <c r="V796" s="36"/>
      <c r="W796" s="36"/>
      <c r="X796" s="36"/>
      <c r="Y796" s="36"/>
      <c r="Z796" s="36"/>
      <c r="AA796" s="36"/>
      <c r="AB796" s="36"/>
    </row>
    <row r="797">
      <c r="A797" s="8"/>
      <c r="B797" s="48"/>
      <c r="C797" s="48"/>
      <c r="D797" s="48"/>
      <c r="E797" s="48"/>
      <c r="F797" s="31"/>
      <c r="G797" s="8"/>
      <c r="H797" s="31"/>
      <c r="I797" s="8"/>
      <c r="J797" s="8"/>
      <c r="K797" s="7"/>
      <c r="L797" s="34"/>
      <c r="M797" s="8"/>
      <c r="N797" s="35"/>
      <c r="O797" s="36"/>
      <c r="P797" s="36"/>
      <c r="Q797" s="36"/>
      <c r="R797" s="36"/>
      <c r="S797" s="36"/>
      <c r="T797" s="36"/>
      <c r="U797" s="36"/>
      <c r="V797" s="36"/>
      <c r="W797" s="36"/>
      <c r="X797" s="36"/>
      <c r="Y797" s="36"/>
      <c r="Z797" s="36"/>
      <c r="AA797" s="36"/>
      <c r="AB797" s="36"/>
    </row>
    <row r="798">
      <c r="A798" s="8"/>
      <c r="B798" s="48"/>
      <c r="C798" s="48"/>
      <c r="D798" s="48"/>
      <c r="E798" s="48"/>
      <c r="F798" s="31"/>
      <c r="G798" s="8"/>
      <c r="H798" s="31"/>
      <c r="I798" s="8"/>
      <c r="J798" s="8"/>
      <c r="K798" s="7"/>
      <c r="L798" s="34"/>
      <c r="M798" s="8"/>
      <c r="N798" s="35"/>
      <c r="O798" s="36"/>
      <c r="P798" s="36"/>
      <c r="Q798" s="36"/>
      <c r="R798" s="36"/>
      <c r="S798" s="36"/>
      <c r="T798" s="36"/>
      <c r="U798" s="36"/>
      <c r="V798" s="36"/>
      <c r="W798" s="36"/>
      <c r="X798" s="36"/>
      <c r="Y798" s="36"/>
      <c r="Z798" s="36"/>
      <c r="AA798" s="36"/>
      <c r="AB798" s="36"/>
    </row>
    <row r="799">
      <c r="A799" s="8"/>
      <c r="B799" s="48"/>
      <c r="C799" s="48"/>
      <c r="D799" s="48"/>
      <c r="E799" s="48"/>
      <c r="F799" s="31"/>
      <c r="G799" s="8"/>
      <c r="H799" s="31"/>
      <c r="I799" s="8"/>
      <c r="J799" s="8"/>
      <c r="K799" s="7"/>
      <c r="L799" s="34"/>
      <c r="M799" s="8"/>
      <c r="N799" s="35"/>
      <c r="O799" s="36"/>
      <c r="P799" s="36"/>
      <c r="Q799" s="36"/>
      <c r="R799" s="36"/>
      <c r="S799" s="36"/>
      <c r="T799" s="36"/>
      <c r="U799" s="36"/>
      <c r="V799" s="36"/>
      <c r="W799" s="36"/>
      <c r="X799" s="36"/>
      <c r="Y799" s="36"/>
      <c r="Z799" s="36"/>
      <c r="AA799" s="36"/>
      <c r="AB799" s="36"/>
    </row>
    <row r="800">
      <c r="A800" s="8"/>
      <c r="B800" s="48"/>
      <c r="C800" s="48"/>
      <c r="D800" s="48"/>
      <c r="E800" s="48"/>
      <c r="F800" s="31"/>
      <c r="G800" s="8"/>
      <c r="H800" s="31"/>
      <c r="I800" s="8"/>
      <c r="J800" s="8"/>
      <c r="K800" s="7"/>
      <c r="L800" s="34"/>
      <c r="M800" s="8"/>
      <c r="N800" s="35"/>
      <c r="O800" s="36"/>
      <c r="P800" s="36"/>
      <c r="Q800" s="36"/>
      <c r="R800" s="36"/>
      <c r="S800" s="36"/>
      <c r="T800" s="36"/>
      <c r="U800" s="36"/>
      <c r="V800" s="36"/>
      <c r="W800" s="36"/>
      <c r="X800" s="36"/>
      <c r="Y800" s="36"/>
      <c r="Z800" s="36"/>
      <c r="AA800" s="36"/>
      <c r="AB800" s="36"/>
    </row>
    <row r="801">
      <c r="A801" s="8"/>
      <c r="B801" s="48"/>
      <c r="C801" s="48"/>
      <c r="D801" s="48"/>
      <c r="E801" s="48"/>
      <c r="F801" s="31"/>
      <c r="G801" s="8"/>
      <c r="H801" s="31"/>
      <c r="I801" s="8"/>
      <c r="J801" s="8"/>
      <c r="K801" s="7"/>
      <c r="L801" s="34"/>
      <c r="M801" s="8"/>
      <c r="N801" s="35"/>
      <c r="O801" s="36"/>
      <c r="P801" s="36"/>
      <c r="Q801" s="36"/>
      <c r="R801" s="36"/>
      <c r="S801" s="36"/>
      <c r="T801" s="36"/>
      <c r="U801" s="36"/>
      <c r="V801" s="36"/>
      <c r="W801" s="36"/>
      <c r="X801" s="36"/>
      <c r="Y801" s="36"/>
      <c r="Z801" s="36"/>
      <c r="AA801" s="36"/>
      <c r="AB801" s="36"/>
    </row>
    <row r="802">
      <c r="A802" s="8"/>
      <c r="B802" s="48"/>
      <c r="C802" s="48"/>
      <c r="D802" s="48"/>
      <c r="E802" s="48"/>
      <c r="F802" s="31"/>
      <c r="G802" s="8"/>
      <c r="H802" s="31"/>
      <c r="I802" s="8"/>
      <c r="J802" s="8"/>
      <c r="K802" s="7"/>
      <c r="L802" s="34"/>
      <c r="M802" s="8"/>
      <c r="N802" s="35"/>
      <c r="O802" s="36"/>
      <c r="P802" s="36"/>
      <c r="Q802" s="36"/>
      <c r="R802" s="36"/>
      <c r="S802" s="36"/>
      <c r="T802" s="36"/>
      <c r="U802" s="36"/>
      <c r="V802" s="36"/>
      <c r="W802" s="36"/>
      <c r="X802" s="36"/>
      <c r="Y802" s="36"/>
      <c r="Z802" s="36"/>
      <c r="AA802" s="36"/>
      <c r="AB802" s="36"/>
    </row>
    <row r="803">
      <c r="A803" s="8"/>
      <c r="B803" s="48"/>
      <c r="C803" s="48"/>
      <c r="D803" s="48"/>
      <c r="E803" s="48"/>
      <c r="F803" s="31"/>
      <c r="G803" s="8"/>
      <c r="H803" s="31"/>
      <c r="I803" s="8"/>
      <c r="J803" s="8"/>
      <c r="K803" s="7"/>
      <c r="L803" s="34"/>
      <c r="M803" s="8"/>
      <c r="N803" s="35"/>
      <c r="O803" s="36"/>
      <c r="P803" s="36"/>
      <c r="Q803" s="36"/>
      <c r="R803" s="36"/>
      <c r="S803" s="36"/>
      <c r="T803" s="36"/>
      <c r="U803" s="36"/>
      <c r="V803" s="36"/>
      <c r="W803" s="36"/>
      <c r="X803" s="36"/>
      <c r="Y803" s="36"/>
      <c r="Z803" s="36"/>
      <c r="AA803" s="36"/>
      <c r="AB803" s="36"/>
    </row>
    <row r="804">
      <c r="A804" s="8"/>
      <c r="B804" s="48"/>
      <c r="C804" s="48"/>
      <c r="D804" s="48"/>
      <c r="E804" s="48"/>
      <c r="F804" s="31"/>
      <c r="G804" s="8"/>
      <c r="H804" s="31"/>
      <c r="I804" s="8"/>
      <c r="J804" s="8"/>
      <c r="K804" s="7"/>
      <c r="L804" s="34"/>
      <c r="M804" s="8"/>
      <c r="N804" s="35"/>
      <c r="O804" s="36"/>
      <c r="P804" s="36"/>
      <c r="Q804" s="36"/>
      <c r="R804" s="36"/>
      <c r="S804" s="36"/>
      <c r="T804" s="36"/>
      <c r="U804" s="36"/>
      <c r="V804" s="36"/>
      <c r="W804" s="36"/>
      <c r="X804" s="36"/>
      <c r="Y804" s="36"/>
      <c r="Z804" s="36"/>
      <c r="AA804" s="36"/>
      <c r="AB804" s="36"/>
    </row>
    <row r="805">
      <c r="A805" s="8"/>
      <c r="B805" s="48"/>
      <c r="C805" s="48"/>
      <c r="D805" s="48"/>
      <c r="E805" s="48"/>
      <c r="F805" s="31"/>
      <c r="G805" s="8"/>
      <c r="H805" s="31"/>
      <c r="I805" s="8"/>
      <c r="J805" s="8"/>
      <c r="K805" s="7"/>
      <c r="L805" s="34"/>
      <c r="M805" s="8"/>
      <c r="N805" s="35"/>
      <c r="O805" s="36"/>
      <c r="P805" s="36"/>
      <c r="Q805" s="36"/>
      <c r="R805" s="36"/>
      <c r="S805" s="36"/>
      <c r="T805" s="36"/>
      <c r="U805" s="36"/>
      <c r="V805" s="36"/>
      <c r="W805" s="36"/>
      <c r="X805" s="36"/>
      <c r="Y805" s="36"/>
      <c r="Z805" s="36"/>
      <c r="AA805" s="36"/>
      <c r="AB805" s="36"/>
    </row>
    <row r="806">
      <c r="A806" s="8"/>
      <c r="B806" s="48"/>
      <c r="C806" s="48"/>
      <c r="D806" s="48"/>
      <c r="E806" s="48"/>
      <c r="F806" s="31"/>
      <c r="G806" s="8"/>
      <c r="H806" s="31"/>
      <c r="I806" s="8"/>
      <c r="J806" s="8"/>
      <c r="K806" s="7"/>
      <c r="L806" s="34"/>
      <c r="M806" s="8"/>
      <c r="N806" s="35"/>
      <c r="O806" s="36"/>
      <c r="P806" s="36"/>
      <c r="Q806" s="36"/>
      <c r="R806" s="36"/>
      <c r="S806" s="36"/>
      <c r="T806" s="36"/>
      <c r="U806" s="36"/>
      <c r="V806" s="36"/>
      <c r="W806" s="36"/>
      <c r="X806" s="36"/>
      <c r="Y806" s="36"/>
      <c r="Z806" s="36"/>
      <c r="AA806" s="36"/>
      <c r="AB806" s="36"/>
    </row>
    <row r="807">
      <c r="A807" s="8"/>
      <c r="B807" s="48"/>
      <c r="C807" s="48"/>
      <c r="D807" s="48"/>
      <c r="E807" s="48"/>
      <c r="F807" s="31"/>
      <c r="G807" s="8"/>
      <c r="H807" s="31"/>
      <c r="I807" s="8"/>
      <c r="J807" s="8"/>
      <c r="K807" s="7"/>
      <c r="L807" s="34"/>
      <c r="M807" s="8"/>
      <c r="N807" s="35"/>
      <c r="O807" s="36"/>
      <c r="P807" s="36"/>
      <c r="Q807" s="36"/>
      <c r="R807" s="36"/>
      <c r="S807" s="36"/>
      <c r="T807" s="36"/>
      <c r="U807" s="36"/>
      <c r="V807" s="36"/>
      <c r="W807" s="36"/>
      <c r="X807" s="36"/>
      <c r="Y807" s="36"/>
      <c r="Z807" s="36"/>
      <c r="AA807" s="36"/>
      <c r="AB807" s="36"/>
    </row>
    <row r="808">
      <c r="A808" s="8"/>
      <c r="B808" s="48"/>
      <c r="C808" s="48"/>
      <c r="D808" s="48"/>
      <c r="E808" s="48"/>
      <c r="F808" s="31"/>
      <c r="G808" s="8"/>
      <c r="H808" s="31"/>
      <c r="I808" s="8"/>
      <c r="J808" s="8"/>
      <c r="K808" s="7"/>
      <c r="L808" s="34"/>
      <c r="M808" s="8"/>
      <c r="N808" s="35"/>
      <c r="O808" s="36"/>
      <c r="P808" s="36"/>
      <c r="Q808" s="36"/>
      <c r="R808" s="36"/>
      <c r="S808" s="36"/>
      <c r="T808" s="36"/>
      <c r="U808" s="36"/>
      <c r="V808" s="36"/>
      <c r="W808" s="36"/>
      <c r="X808" s="36"/>
      <c r="Y808" s="36"/>
      <c r="Z808" s="36"/>
      <c r="AA808" s="36"/>
      <c r="AB808" s="36"/>
    </row>
    <row r="809">
      <c r="A809" s="8"/>
      <c r="B809" s="48"/>
      <c r="C809" s="48"/>
      <c r="D809" s="48"/>
      <c r="E809" s="48"/>
      <c r="F809" s="31"/>
      <c r="G809" s="8"/>
      <c r="H809" s="31"/>
      <c r="I809" s="8"/>
      <c r="J809" s="8"/>
      <c r="K809" s="7"/>
      <c r="L809" s="34"/>
      <c r="M809" s="8"/>
      <c r="N809" s="35"/>
      <c r="O809" s="36"/>
      <c r="P809" s="36"/>
      <c r="Q809" s="36"/>
      <c r="R809" s="36"/>
      <c r="S809" s="36"/>
      <c r="T809" s="36"/>
      <c r="U809" s="36"/>
      <c r="V809" s="36"/>
      <c r="W809" s="36"/>
      <c r="X809" s="36"/>
      <c r="Y809" s="36"/>
      <c r="Z809" s="36"/>
      <c r="AA809" s="36"/>
      <c r="AB809" s="36"/>
    </row>
    <row r="810">
      <c r="A810" s="8"/>
      <c r="B810" s="48"/>
      <c r="C810" s="48"/>
      <c r="D810" s="48"/>
      <c r="E810" s="48"/>
      <c r="F810" s="31"/>
      <c r="G810" s="8"/>
      <c r="H810" s="31"/>
      <c r="I810" s="8"/>
      <c r="J810" s="8"/>
      <c r="K810" s="7"/>
      <c r="L810" s="34"/>
      <c r="M810" s="8"/>
      <c r="N810" s="35"/>
      <c r="O810" s="36"/>
      <c r="P810" s="36"/>
      <c r="Q810" s="36"/>
      <c r="R810" s="36"/>
      <c r="S810" s="36"/>
      <c r="T810" s="36"/>
      <c r="U810" s="36"/>
      <c r="V810" s="36"/>
      <c r="W810" s="36"/>
      <c r="X810" s="36"/>
      <c r="Y810" s="36"/>
      <c r="Z810" s="36"/>
      <c r="AA810" s="36"/>
      <c r="AB810" s="36"/>
    </row>
    <row r="811">
      <c r="A811" s="8"/>
      <c r="B811" s="48"/>
      <c r="C811" s="48"/>
      <c r="D811" s="48"/>
      <c r="E811" s="48"/>
      <c r="F811" s="31"/>
      <c r="G811" s="8"/>
      <c r="H811" s="31"/>
      <c r="I811" s="8"/>
      <c r="J811" s="8"/>
      <c r="K811" s="7"/>
      <c r="L811" s="34"/>
      <c r="M811" s="8"/>
      <c r="N811" s="35"/>
      <c r="O811" s="36"/>
      <c r="P811" s="36"/>
      <c r="Q811" s="36"/>
      <c r="R811" s="36"/>
      <c r="S811" s="36"/>
      <c r="T811" s="36"/>
      <c r="U811" s="36"/>
      <c r="V811" s="36"/>
      <c r="W811" s="36"/>
      <c r="X811" s="36"/>
      <c r="Y811" s="36"/>
      <c r="Z811" s="36"/>
      <c r="AA811" s="36"/>
      <c r="AB811" s="36"/>
    </row>
    <row r="812">
      <c r="A812" s="8"/>
      <c r="B812" s="48"/>
      <c r="C812" s="48"/>
      <c r="D812" s="48"/>
      <c r="E812" s="48"/>
      <c r="F812" s="31"/>
      <c r="G812" s="8"/>
      <c r="H812" s="31"/>
      <c r="I812" s="8"/>
      <c r="J812" s="8"/>
      <c r="K812" s="7"/>
      <c r="L812" s="34"/>
      <c r="M812" s="8"/>
      <c r="N812" s="35"/>
      <c r="O812" s="36"/>
      <c r="P812" s="36"/>
      <c r="Q812" s="36"/>
      <c r="R812" s="36"/>
      <c r="S812" s="36"/>
      <c r="T812" s="36"/>
      <c r="U812" s="36"/>
      <c r="V812" s="36"/>
      <c r="W812" s="36"/>
      <c r="X812" s="36"/>
      <c r="Y812" s="36"/>
      <c r="Z812" s="36"/>
      <c r="AA812" s="36"/>
      <c r="AB812" s="36"/>
    </row>
    <row r="813">
      <c r="A813" s="8"/>
      <c r="B813" s="48"/>
      <c r="C813" s="48"/>
      <c r="D813" s="48"/>
      <c r="E813" s="48"/>
      <c r="F813" s="31"/>
      <c r="G813" s="8"/>
      <c r="H813" s="31"/>
      <c r="I813" s="8"/>
      <c r="J813" s="8"/>
      <c r="K813" s="7"/>
      <c r="L813" s="34"/>
      <c r="M813" s="8"/>
      <c r="N813" s="35"/>
      <c r="O813" s="36"/>
      <c r="P813" s="36"/>
      <c r="Q813" s="36"/>
      <c r="R813" s="36"/>
      <c r="S813" s="36"/>
      <c r="T813" s="36"/>
      <c r="U813" s="36"/>
      <c r="V813" s="36"/>
      <c r="W813" s="36"/>
      <c r="X813" s="36"/>
      <c r="Y813" s="36"/>
      <c r="Z813" s="36"/>
      <c r="AA813" s="36"/>
      <c r="AB813" s="36"/>
    </row>
    <row r="814">
      <c r="A814" s="8"/>
      <c r="B814" s="48"/>
      <c r="C814" s="48"/>
      <c r="D814" s="48"/>
      <c r="E814" s="48"/>
      <c r="F814" s="31"/>
      <c r="G814" s="8"/>
      <c r="H814" s="31"/>
      <c r="I814" s="8"/>
      <c r="J814" s="8"/>
      <c r="K814" s="7"/>
      <c r="L814" s="34"/>
      <c r="M814" s="8"/>
      <c r="N814" s="35"/>
      <c r="O814" s="36"/>
      <c r="P814" s="36"/>
      <c r="Q814" s="36"/>
      <c r="R814" s="36"/>
      <c r="S814" s="36"/>
      <c r="T814" s="36"/>
      <c r="U814" s="36"/>
      <c r="V814" s="36"/>
      <c r="W814" s="36"/>
      <c r="X814" s="36"/>
      <c r="Y814" s="36"/>
      <c r="Z814" s="36"/>
      <c r="AA814" s="36"/>
      <c r="AB814" s="36"/>
    </row>
    <row r="815">
      <c r="A815" s="8"/>
      <c r="B815" s="48"/>
      <c r="C815" s="48"/>
      <c r="D815" s="48"/>
      <c r="E815" s="48"/>
      <c r="F815" s="31"/>
      <c r="G815" s="8"/>
      <c r="H815" s="31"/>
      <c r="I815" s="8"/>
      <c r="J815" s="8"/>
      <c r="K815" s="7"/>
      <c r="L815" s="34"/>
      <c r="M815" s="8"/>
      <c r="N815" s="35"/>
      <c r="O815" s="36"/>
      <c r="P815" s="36"/>
      <c r="Q815" s="36"/>
      <c r="R815" s="36"/>
      <c r="S815" s="36"/>
      <c r="T815" s="36"/>
      <c r="U815" s="36"/>
      <c r="V815" s="36"/>
      <c r="W815" s="36"/>
      <c r="X815" s="36"/>
      <c r="Y815" s="36"/>
      <c r="Z815" s="36"/>
      <c r="AA815" s="36"/>
      <c r="AB815" s="36"/>
    </row>
    <row r="816">
      <c r="A816" s="8"/>
      <c r="B816" s="48"/>
      <c r="C816" s="48"/>
      <c r="D816" s="48"/>
      <c r="E816" s="48"/>
      <c r="F816" s="31"/>
      <c r="G816" s="8"/>
      <c r="H816" s="31"/>
      <c r="I816" s="8"/>
      <c r="J816" s="8"/>
      <c r="K816" s="7"/>
      <c r="L816" s="34"/>
      <c r="M816" s="8"/>
      <c r="N816" s="35"/>
      <c r="O816" s="36"/>
      <c r="P816" s="36"/>
      <c r="Q816" s="36"/>
      <c r="R816" s="36"/>
      <c r="S816" s="36"/>
      <c r="T816" s="36"/>
      <c r="U816" s="36"/>
      <c r="V816" s="36"/>
      <c r="W816" s="36"/>
      <c r="X816" s="36"/>
      <c r="Y816" s="36"/>
      <c r="Z816" s="36"/>
      <c r="AA816" s="36"/>
      <c r="AB816" s="36"/>
    </row>
    <row r="817">
      <c r="A817" s="8"/>
      <c r="B817" s="48"/>
      <c r="C817" s="48"/>
      <c r="D817" s="48"/>
      <c r="E817" s="48"/>
      <c r="F817" s="31"/>
      <c r="G817" s="8"/>
      <c r="H817" s="31"/>
      <c r="I817" s="8"/>
      <c r="J817" s="8"/>
      <c r="K817" s="7"/>
      <c r="L817" s="34"/>
      <c r="M817" s="8"/>
      <c r="N817" s="35"/>
      <c r="O817" s="36"/>
      <c r="P817" s="36"/>
      <c r="Q817" s="36"/>
      <c r="R817" s="36"/>
      <c r="S817" s="36"/>
      <c r="T817" s="36"/>
      <c r="U817" s="36"/>
      <c r="V817" s="36"/>
      <c r="W817" s="36"/>
      <c r="X817" s="36"/>
      <c r="Y817" s="36"/>
      <c r="Z817" s="36"/>
      <c r="AA817" s="36"/>
      <c r="AB817" s="36"/>
    </row>
    <row r="818">
      <c r="A818" s="8"/>
      <c r="B818" s="48"/>
      <c r="C818" s="48"/>
      <c r="D818" s="48"/>
      <c r="E818" s="48"/>
      <c r="F818" s="31"/>
      <c r="G818" s="8"/>
      <c r="H818" s="31"/>
      <c r="I818" s="8"/>
      <c r="J818" s="8"/>
      <c r="K818" s="7"/>
      <c r="L818" s="34"/>
      <c r="M818" s="8"/>
      <c r="N818" s="35"/>
      <c r="O818" s="36"/>
      <c r="P818" s="36"/>
      <c r="Q818" s="36"/>
      <c r="R818" s="36"/>
      <c r="S818" s="36"/>
      <c r="T818" s="36"/>
      <c r="U818" s="36"/>
      <c r="V818" s="36"/>
      <c r="W818" s="36"/>
      <c r="X818" s="36"/>
      <c r="Y818" s="36"/>
      <c r="Z818" s="36"/>
      <c r="AA818" s="36"/>
      <c r="AB818" s="36"/>
    </row>
    <row r="819">
      <c r="A819" s="8"/>
      <c r="B819" s="48"/>
      <c r="C819" s="48"/>
      <c r="D819" s="48"/>
      <c r="E819" s="48"/>
      <c r="F819" s="31"/>
      <c r="G819" s="8"/>
      <c r="H819" s="31"/>
      <c r="I819" s="8"/>
      <c r="J819" s="8"/>
      <c r="K819" s="7"/>
      <c r="L819" s="34"/>
      <c r="M819" s="8"/>
      <c r="N819" s="35"/>
      <c r="O819" s="36"/>
      <c r="P819" s="36"/>
      <c r="Q819" s="36"/>
      <c r="R819" s="36"/>
      <c r="S819" s="36"/>
      <c r="T819" s="36"/>
      <c r="U819" s="36"/>
      <c r="V819" s="36"/>
      <c r="W819" s="36"/>
      <c r="X819" s="36"/>
      <c r="Y819" s="36"/>
      <c r="Z819" s="36"/>
      <c r="AA819" s="36"/>
      <c r="AB819" s="36"/>
    </row>
    <row r="820">
      <c r="A820" s="8"/>
      <c r="B820" s="48"/>
      <c r="C820" s="48"/>
      <c r="D820" s="48"/>
      <c r="E820" s="48"/>
      <c r="F820" s="31"/>
      <c r="G820" s="8"/>
      <c r="H820" s="31"/>
      <c r="I820" s="8"/>
      <c r="J820" s="8"/>
      <c r="K820" s="7"/>
      <c r="L820" s="34"/>
      <c r="M820" s="8"/>
      <c r="N820" s="35"/>
      <c r="O820" s="36"/>
      <c r="P820" s="36"/>
      <c r="Q820" s="36"/>
      <c r="R820" s="36"/>
      <c r="S820" s="36"/>
      <c r="T820" s="36"/>
      <c r="U820" s="36"/>
      <c r="V820" s="36"/>
      <c r="W820" s="36"/>
      <c r="X820" s="36"/>
      <c r="Y820" s="36"/>
      <c r="Z820" s="36"/>
      <c r="AA820" s="36"/>
      <c r="AB820" s="36"/>
    </row>
    <row r="821">
      <c r="A821" s="8"/>
      <c r="B821" s="48"/>
      <c r="C821" s="48"/>
      <c r="D821" s="48"/>
      <c r="E821" s="48"/>
      <c r="F821" s="31"/>
      <c r="G821" s="8"/>
      <c r="H821" s="31"/>
      <c r="I821" s="8"/>
      <c r="J821" s="8"/>
      <c r="K821" s="7"/>
      <c r="L821" s="34"/>
      <c r="M821" s="8"/>
      <c r="N821" s="35"/>
      <c r="O821" s="36"/>
      <c r="P821" s="36"/>
      <c r="Q821" s="36"/>
      <c r="R821" s="36"/>
      <c r="S821" s="36"/>
      <c r="T821" s="36"/>
      <c r="U821" s="36"/>
      <c r="V821" s="36"/>
      <c r="W821" s="36"/>
      <c r="X821" s="36"/>
      <c r="Y821" s="36"/>
      <c r="Z821" s="36"/>
      <c r="AA821" s="36"/>
      <c r="AB821" s="36"/>
    </row>
    <row r="822">
      <c r="A822" s="8"/>
      <c r="B822" s="48"/>
      <c r="C822" s="48"/>
      <c r="D822" s="48"/>
      <c r="E822" s="48"/>
      <c r="F822" s="31"/>
      <c r="G822" s="8"/>
      <c r="H822" s="31"/>
      <c r="I822" s="8"/>
      <c r="J822" s="8"/>
      <c r="K822" s="7"/>
      <c r="L822" s="34"/>
      <c r="M822" s="8"/>
      <c r="N822" s="35"/>
      <c r="O822" s="36"/>
      <c r="P822" s="36"/>
      <c r="Q822" s="36"/>
      <c r="R822" s="36"/>
      <c r="S822" s="36"/>
      <c r="T822" s="36"/>
      <c r="U822" s="36"/>
      <c r="V822" s="36"/>
      <c r="W822" s="36"/>
      <c r="X822" s="36"/>
      <c r="Y822" s="36"/>
      <c r="Z822" s="36"/>
      <c r="AA822" s="36"/>
      <c r="AB822" s="36"/>
    </row>
    <row r="823">
      <c r="A823" s="8"/>
      <c r="B823" s="48"/>
      <c r="C823" s="48"/>
      <c r="D823" s="48"/>
      <c r="E823" s="48"/>
      <c r="F823" s="31"/>
      <c r="G823" s="8"/>
      <c r="H823" s="31"/>
      <c r="I823" s="8"/>
      <c r="J823" s="8"/>
      <c r="K823" s="7"/>
      <c r="L823" s="34"/>
      <c r="M823" s="8"/>
      <c r="N823" s="35"/>
      <c r="O823" s="36"/>
      <c r="P823" s="36"/>
      <c r="Q823" s="36"/>
      <c r="R823" s="36"/>
      <c r="S823" s="36"/>
      <c r="T823" s="36"/>
      <c r="U823" s="36"/>
      <c r="V823" s="36"/>
      <c r="W823" s="36"/>
      <c r="X823" s="36"/>
      <c r="Y823" s="36"/>
      <c r="Z823" s="36"/>
      <c r="AA823" s="36"/>
      <c r="AB823" s="36"/>
    </row>
    <row r="824">
      <c r="A824" s="8"/>
      <c r="B824" s="48"/>
      <c r="C824" s="48"/>
      <c r="D824" s="48"/>
      <c r="E824" s="48"/>
      <c r="F824" s="31"/>
      <c r="G824" s="8"/>
      <c r="H824" s="31"/>
      <c r="I824" s="8"/>
      <c r="J824" s="8"/>
      <c r="K824" s="7"/>
      <c r="L824" s="34"/>
      <c r="M824" s="8"/>
      <c r="N824" s="35"/>
      <c r="O824" s="36"/>
      <c r="P824" s="36"/>
      <c r="Q824" s="36"/>
      <c r="R824" s="36"/>
      <c r="S824" s="36"/>
      <c r="T824" s="36"/>
      <c r="U824" s="36"/>
      <c r="V824" s="36"/>
      <c r="W824" s="36"/>
      <c r="X824" s="36"/>
      <c r="Y824" s="36"/>
      <c r="Z824" s="36"/>
      <c r="AA824" s="36"/>
      <c r="AB824" s="36"/>
    </row>
    <row r="825">
      <c r="A825" s="8"/>
      <c r="B825" s="48"/>
      <c r="C825" s="48"/>
      <c r="D825" s="48"/>
      <c r="E825" s="48"/>
      <c r="F825" s="31"/>
      <c r="G825" s="8"/>
      <c r="H825" s="31"/>
      <c r="I825" s="8"/>
      <c r="J825" s="8"/>
      <c r="K825" s="7"/>
      <c r="L825" s="34"/>
      <c r="M825" s="8"/>
      <c r="N825" s="35"/>
      <c r="O825" s="36"/>
      <c r="P825" s="36"/>
      <c r="Q825" s="36"/>
      <c r="R825" s="36"/>
      <c r="S825" s="36"/>
      <c r="T825" s="36"/>
      <c r="U825" s="36"/>
      <c r="V825" s="36"/>
      <c r="W825" s="36"/>
      <c r="X825" s="36"/>
      <c r="Y825" s="36"/>
      <c r="Z825" s="36"/>
      <c r="AA825" s="36"/>
      <c r="AB825" s="36"/>
    </row>
    <row r="826">
      <c r="A826" s="8"/>
      <c r="B826" s="48"/>
      <c r="C826" s="48"/>
      <c r="D826" s="48"/>
      <c r="E826" s="48"/>
      <c r="F826" s="31"/>
      <c r="G826" s="8"/>
      <c r="H826" s="31"/>
      <c r="I826" s="8"/>
      <c r="J826" s="8"/>
      <c r="K826" s="7"/>
      <c r="L826" s="34"/>
      <c r="M826" s="8"/>
      <c r="N826" s="35"/>
      <c r="O826" s="36"/>
      <c r="P826" s="36"/>
      <c r="Q826" s="36"/>
      <c r="R826" s="36"/>
      <c r="S826" s="36"/>
      <c r="T826" s="36"/>
      <c r="U826" s="36"/>
      <c r="V826" s="36"/>
      <c r="W826" s="36"/>
      <c r="X826" s="36"/>
      <c r="Y826" s="36"/>
      <c r="Z826" s="36"/>
      <c r="AA826" s="36"/>
      <c r="AB826" s="36"/>
    </row>
    <row r="827">
      <c r="A827" s="8"/>
      <c r="B827" s="48"/>
      <c r="C827" s="48"/>
      <c r="D827" s="48"/>
      <c r="E827" s="48"/>
      <c r="F827" s="31"/>
      <c r="G827" s="8"/>
      <c r="H827" s="31"/>
      <c r="I827" s="8"/>
      <c r="J827" s="8"/>
      <c r="K827" s="7"/>
      <c r="L827" s="34"/>
      <c r="M827" s="8"/>
      <c r="N827" s="35"/>
      <c r="O827" s="36"/>
      <c r="P827" s="36"/>
      <c r="Q827" s="36"/>
      <c r="R827" s="36"/>
      <c r="S827" s="36"/>
      <c r="T827" s="36"/>
      <c r="U827" s="36"/>
      <c r="V827" s="36"/>
      <c r="W827" s="36"/>
      <c r="X827" s="36"/>
      <c r="Y827" s="36"/>
      <c r="Z827" s="36"/>
      <c r="AA827" s="36"/>
      <c r="AB827" s="36"/>
    </row>
    <row r="828">
      <c r="A828" s="8"/>
      <c r="B828" s="48"/>
      <c r="C828" s="48"/>
      <c r="D828" s="48"/>
      <c r="E828" s="48"/>
      <c r="F828" s="31"/>
      <c r="G828" s="8"/>
      <c r="H828" s="31"/>
      <c r="I828" s="8"/>
      <c r="J828" s="8"/>
      <c r="K828" s="7"/>
      <c r="L828" s="34"/>
      <c r="M828" s="8"/>
      <c r="N828" s="35"/>
      <c r="O828" s="36"/>
      <c r="P828" s="36"/>
      <c r="Q828" s="36"/>
      <c r="R828" s="36"/>
      <c r="S828" s="36"/>
      <c r="T828" s="36"/>
      <c r="U828" s="36"/>
      <c r="V828" s="36"/>
      <c r="W828" s="36"/>
      <c r="X828" s="36"/>
      <c r="Y828" s="36"/>
      <c r="Z828" s="36"/>
      <c r="AA828" s="36"/>
      <c r="AB828" s="36"/>
    </row>
    <row r="829">
      <c r="A829" s="8"/>
      <c r="B829" s="48"/>
      <c r="C829" s="48"/>
      <c r="D829" s="48"/>
      <c r="E829" s="48"/>
      <c r="F829" s="31"/>
      <c r="G829" s="8"/>
      <c r="H829" s="31"/>
      <c r="I829" s="8"/>
      <c r="J829" s="8"/>
      <c r="K829" s="7"/>
      <c r="L829" s="34"/>
      <c r="M829" s="8"/>
      <c r="N829" s="35"/>
      <c r="O829" s="36"/>
      <c r="P829" s="36"/>
      <c r="Q829" s="36"/>
      <c r="R829" s="36"/>
      <c r="S829" s="36"/>
      <c r="T829" s="36"/>
      <c r="U829" s="36"/>
      <c r="V829" s="36"/>
      <c r="W829" s="36"/>
      <c r="X829" s="36"/>
      <c r="Y829" s="36"/>
      <c r="Z829" s="36"/>
      <c r="AA829" s="36"/>
      <c r="AB829" s="36"/>
    </row>
    <row r="830">
      <c r="A830" s="8"/>
      <c r="B830" s="48"/>
      <c r="C830" s="48"/>
      <c r="D830" s="48"/>
      <c r="E830" s="48"/>
      <c r="F830" s="31"/>
      <c r="G830" s="8"/>
      <c r="H830" s="31"/>
      <c r="I830" s="8"/>
      <c r="J830" s="8"/>
      <c r="K830" s="7"/>
      <c r="L830" s="34"/>
      <c r="M830" s="8"/>
      <c r="N830" s="35"/>
      <c r="O830" s="36"/>
      <c r="P830" s="36"/>
      <c r="Q830" s="36"/>
      <c r="R830" s="36"/>
      <c r="S830" s="36"/>
      <c r="T830" s="36"/>
      <c r="U830" s="36"/>
      <c r="V830" s="36"/>
      <c r="W830" s="36"/>
      <c r="X830" s="36"/>
      <c r="Y830" s="36"/>
      <c r="Z830" s="36"/>
      <c r="AA830" s="36"/>
      <c r="AB830" s="36"/>
    </row>
    <row r="831">
      <c r="A831" s="8"/>
      <c r="B831" s="48"/>
      <c r="C831" s="48"/>
      <c r="D831" s="48"/>
      <c r="E831" s="48"/>
      <c r="F831" s="31"/>
      <c r="G831" s="8"/>
      <c r="H831" s="31"/>
      <c r="I831" s="8"/>
      <c r="J831" s="8"/>
      <c r="K831" s="7"/>
      <c r="L831" s="34"/>
      <c r="M831" s="8"/>
      <c r="N831" s="35"/>
      <c r="O831" s="36"/>
      <c r="P831" s="36"/>
      <c r="Q831" s="36"/>
      <c r="R831" s="36"/>
      <c r="S831" s="36"/>
      <c r="T831" s="36"/>
      <c r="U831" s="36"/>
      <c r="V831" s="36"/>
      <c r="W831" s="36"/>
      <c r="X831" s="36"/>
      <c r="Y831" s="36"/>
      <c r="Z831" s="36"/>
      <c r="AA831" s="36"/>
      <c r="AB831" s="36"/>
    </row>
    <row r="832">
      <c r="A832" s="8"/>
      <c r="B832" s="48"/>
      <c r="C832" s="48"/>
      <c r="D832" s="48"/>
      <c r="E832" s="48"/>
      <c r="F832" s="31"/>
      <c r="G832" s="8"/>
      <c r="H832" s="31"/>
      <c r="I832" s="8"/>
      <c r="J832" s="8"/>
      <c r="K832" s="7"/>
      <c r="L832" s="34"/>
      <c r="M832" s="8"/>
      <c r="N832" s="35"/>
      <c r="O832" s="36"/>
      <c r="P832" s="36"/>
      <c r="Q832" s="36"/>
      <c r="R832" s="36"/>
      <c r="S832" s="36"/>
      <c r="T832" s="36"/>
      <c r="U832" s="36"/>
      <c r="V832" s="36"/>
      <c r="W832" s="36"/>
      <c r="X832" s="36"/>
      <c r="Y832" s="36"/>
      <c r="Z832" s="36"/>
      <c r="AA832" s="36"/>
      <c r="AB832" s="36"/>
    </row>
    <row r="833">
      <c r="A833" s="8"/>
      <c r="B833" s="48"/>
      <c r="C833" s="48"/>
      <c r="D833" s="48"/>
      <c r="E833" s="48"/>
      <c r="F833" s="31"/>
      <c r="G833" s="8"/>
      <c r="H833" s="31"/>
      <c r="I833" s="8"/>
      <c r="J833" s="8"/>
      <c r="K833" s="7"/>
      <c r="L833" s="34"/>
      <c r="M833" s="8"/>
      <c r="N833" s="35"/>
      <c r="O833" s="36"/>
      <c r="P833" s="36"/>
      <c r="Q833" s="36"/>
      <c r="R833" s="36"/>
      <c r="S833" s="36"/>
      <c r="T833" s="36"/>
      <c r="U833" s="36"/>
      <c r="V833" s="36"/>
      <c r="W833" s="36"/>
      <c r="X833" s="36"/>
      <c r="Y833" s="36"/>
      <c r="Z833" s="36"/>
      <c r="AA833" s="36"/>
      <c r="AB833" s="36"/>
    </row>
    <row r="834">
      <c r="A834" s="8"/>
      <c r="B834" s="48"/>
      <c r="C834" s="48"/>
      <c r="D834" s="48"/>
      <c r="E834" s="48"/>
      <c r="F834" s="31"/>
      <c r="G834" s="8"/>
      <c r="H834" s="31"/>
      <c r="I834" s="8"/>
      <c r="J834" s="8"/>
      <c r="K834" s="7"/>
      <c r="L834" s="34"/>
      <c r="M834" s="8"/>
      <c r="N834" s="35"/>
      <c r="O834" s="36"/>
      <c r="P834" s="36"/>
      <c r="Q834" s="36"/>
      <c r="R834" s="36"/>
      <c r="S834" s="36"/>
      <c r="T834" s="36"/>
      <c r="U834" s="36"/>
      <c r="V834" s="36"/>
      <c r="W834" s="36"/>
      <c r="X834" s="36"/>
      <c r="Y834" s="36"/>
      <c r="Z834" s="36"/>
      <c r="AA834" s="36"/>
      <c r="AB834" s="36"/>
    </row>
    <row r="835">
      <c r="A835" s="8"/>
      <c r="B835" s="48"/>
      <c r="C835" s="48"/>
      <c r="D835" s="48"/>
      <c r="E835" s="48"/>
      <c r="F835" s="31"/>
      <c r="G835" s="8"/>
      <c r="H835" s="31"/>
      <c r="I835" s="8"/>
      <c r="J835" s="8"/>
      <c r="K835" s="7"/>
      <c r="L835" s="34"/>
      <c r="M835" s="8"/>
      <c r="N835" s="35"/>
      <c r="O835" s="36"/>
      <c r="P835" s="36"/>
      <c r="Q835" s="36"/>
      <c r="R835" s="36"/>
      <c r="S835" s="36"/>
      <c r="T835" s="36"/>
      <c r="U835" s="36"/>
      <c r="V835" s="36"/>
      <c r="W835" s="36"/>
      <c r="X835" s="36"/>
      <c r="Y835" s="36"/>
      <c r="Z835" s="36"/>
      <c r="AA835" s="36"/>
      <c r="AB835" s="36"/>
    </row>
    <row r="836">
      <c r="A836" s="8"/>
      <c r="B836" s="48"/>
      <c r="C836" s="48"/>
      <c r="D836" s="48"/>
      <c r="E836" s="48"/>
      <c r="F836" s="31"/>
      <c r="G836" s="8"/>
      <c r="H836" s="31"/>
      <c r="I836" s="8"/>
      <c r="J836" s="8"/>
      <c r="K836" s="7"/>
      <c r="L836" s="34"/>
      <c r="M836" s="8"/>
      <c r="N836" s="35"/>
      <c r="O836" s="36"/>
      <c r="P836" s="36"/>
      <c r="Q836" s="36"/>
      <c r="R836" s="36"/>
      <c r="S836" s="36"/>
      <c r="T836" s="36"/>
      <c r="U836" s="36"/>
      <c r="V836" s="36"/>
      <c r="W836" s="36"/>
      <c r="X836" s="36"/>
      <c r="Y836" s="36"/>
      <c r="Z836" s="36"/>
      <c r="AA836" s="36"/>
      <c r="AB836" s="36"/>
    </row>
    <row r="837">
      <c r="A837" s="8"/>
      <c r="B837" s="48"/>
      <c r="C837" s="48"/>
      <c r="D837" s="48"/>
      <c r="E837" s="48"/>
      <c r="F837" s="31"/>
      <c r="G837" s="8"/>
      <c r="H837" s="31"/>
      <c r="I837" s="8"/>
      <c r="J837" s="8"/>
      <c r="K837" s="7"/>
      <c r="L837" s="34"/>
      <c r="M837" s="8"/>
      <c r="N837" s="35"/>
      <c r="O837" s="36"/>
      <c r="P837" s="36"/>
      <c r="Q837" s="36"/>
      <c r="R837" s="36"/>
      <c r="S837" s="36"/>
      <c r="T837" s="36"/>
      <c r="U837" s="36"/>
      <c r="V837" s="36"/>
      <c r="W837" s="36"/>
      <c r="X837" s="36"/>
      <c r="Y837" s="36"/>
      <c r="Z837" s="36"/>
      <c r="AA837" s="36"/>
      <c r="AB837" s="36"/>
    </row>
    <row r="838">
      <c r="A838" s="8"/>
      <c r="B838" s="48"/>
      <c r="C838" s="48"/>
      <c r="D838" s="48"/>
      <c r="E838" s="48"/>
      <c r="F838" s="31"/>
      <c r="G838" s="8"/>
      <c r="H838" s="31"/>
      <c r="I838" s="8"/>
      <c r="J838" s="8"/>
      <c r="K838" s="7"/>
      <c r="L838" s="34"/>
      <c r="M838" s="8"/>
      <c r="N838" s="35"/>
      <c r="O838" s="36"/>
      <c r="P838" s="36"/>
      <c r="Q838" s="36"/>
      <c r="R838" s="36"/>
      <c r="S838" s="36"/>
      <c r="T838" s="36"/>
      <c r="U838" s="36"/>
      <c r="V838" s="36"/>
      <c r="W838" s="36"/>
      <c r="X838" s="36"/>
      <c r="Y838" s="36"/>
      <c r="Z838" s="36"/>
      <c r="AA838" s="36"/>
      <c r="AB838" s="36"/>
    </row>
    <row r="839">
      <c r="A839" s="8"/>
      <c r="B839" s="48"/>
      <c r="C839" s="48"/>
      <c r="D839" s="48"/>
      <c r="E839" s="48"/>
      <c r="F839" s="31"/>
      <c r="G839" s="8"/>
      <c r="H839" s="31"/>
      <c r="I839" s="8"/>
      <c r="J839" s="8"/>
      <c r="K839" s="7"/>
      <c r="L839" s="34"/>
      <c r="M839" s="8"/>
      <c r="N839" s="35"/>
      <c r="O839" s="36"/>
      <c r="P839" s="36"/>
      <c r="Q839" s="36"/>
      <c r="R839" s="36"/>
      <c r="S839" s="36"/>
      <c r="T839" s="36"/>
      <c r="U839" s="36"/>
      <c r="V839" s="36"/>
      <c r="W839" s="36"/>
      <c r="X839" s="36"/>
      <c r="Y839" s="36"/>
      <c r="Z839" s="36"/>
      <c r="AA839" s="36"/>
      <c r="AB839" s="36"/>
    </row>
    <row r="840">
      <c r="A840" s="8"/>
      <c r="B840" s="48"/>
      <c r="C840" s="48"/>
      <c r="D840" s="48"/>
      <c r="E840" s="48"/>
      <c r="F840" s="31"/>
      <c r="G840" s="8"/>
      <c r="H840" s="31"/>
      <c r="I840" s="8"/>
      <c r="J840" s="8"/>
      <c r="K840" s="7"/>
      <c r="L840" s="34"/>
      <c r="M840" s="8"/>
      <c r="N840" s="35"/>
      <c r="O840" s="36"/>
      <c r="P840" s="36"/>
      <c r="Q840" s="36"/>
      <c r="R840" s="36"/>
      <c r="S840" s="36"/>
      <c r="T840" s="36"/>
      <c r="U840" s="36"/>
      <c r="V840" s="36"/>
      <c r="W840" s="36"/>
      <c r="X840" s="36"/>
      <c r="Y840" s="36"/>
      <c r="Z840" s="36"/>
      <c r="AA840" s="36"/>
      <c r="AB840" s="36"/>
    </row>
    <row r="841">
      <c r="A841" s="8"/>
      <c r="B841" s="48"/>
      <c r="C841" s="48"/>
      <c r="D841" s="48"/>
      <c r="E841" s="48"/>
      <c r="F841" s="31"/>
      <c r="G841" s="8"/>
      <c r="H841" s="31"/>
      <c r="I841" s="8"/>
      <c r="J841" s="8"/>
      <c r="K841" s="7"/>
      <c r="L841" s="34"/>
      <c r="M841" s="8"/>
      <c r="N841" s="35"/>
      <c r="O841" s="36"/>
      <c r="P841" s="36"/>
      <c r="Q841" s="36"/>
      <c r="R841" s="36"/>
      <c r="S841" s="36"/>
      <c r="T841" s="36"/>
      <c r="U841" s="36"/>
      <c r="V841" s="36"/>
      <c r="W841" s="36"/>
      <c r="X841" s="36"/>
      <c r="Y841" s="36"/>
      <c r="Z841" s="36"/>
      <c r="AA841" s="36"/>
      <c r="AB841" s="36"/>
    </row>
    <row r="842">
      <c r="A842" s="8"/>
      <c r="B842" s="48"/>
      <c r="C842" s="48"/>
      <c r="D842" s="48"/>
      <c r="E842" s="48"/>
      <c r="F842" s="31"/>
      <c r="G842" s="8"/>
      <c r="H842" s="31"/>
      <c r="I842" s="8"/>
      <c r="J842" s="8"/>
      <c r="K842" s="7"/>
      <c r="L842" s="34"/>
      <c r="M842" s="8"/>
      <c r="N842" s="35"/>
      <c r="O842" s="36"/>
      <c r="P842" s="36"/>
      <c r="Q842" s="36"/>
      <c r="R842" s="36"/>
      <c r="S842" s="36"/>
      <c r="T842" s="36"/>
      <c r="U842" s="36"/>
      <c r="V842" s="36"/>
      <c r="W842" s="36"/>
      <c r="X842" s="36"/>
      <c r="Y842" s="36"/>
      <c r="Z842" s="36"/>
      <c r="AA842" s="36"/>
      <c r="AB842" s="36"/>
    </row>
    <row r="843">
      <c r="A843" s="8"/>
      <c r="B843" s="48"/>
      <c r="C843" s="48"/>
      <c r="D843" s="48"/>
      <c r="E843" s="48"/>
      <c r="F843" s="31"/>
      <c r="G843" s="8"/>
      <c r="H843" s="31"/>
      <c r="I843" s="8"/>
      <c r="J843" s="8"/>
      <c r="K843" s="7"/>
      <c r="L843" s="34"/>
      <c r="M843" s="8"/>
      <c r="N843" s="35"/>
      <c r="O843" s="36"/>
      <c r="P843" s="36"/>
      <c r="Q843" s="36"/>
      <c r="R843" s="36"/>
      <c r="S843" s="36"/>
      <c r="T843" s="36"/>
      <c r="U843" s="36"/>
      <c r="V843" s="36"/>
      <c r="W843" s="36"/>
      <c r="X843" s="36"/>
      <c r="Y843" s="36"/>
      <c r="Z843" s="36"/>
      <c r="AA843" s="36"/>
      <c r="AB843" s="36"/>
    </row>
    <row r="844">
      <c r="A844" s="8"/>
      <c r="B844" s="48"/>
      <c r="C844" s="48"/>
      <c r="D844" s="48"/>
      <c r="E844" s="48"/>
      <c r="F844" s="31"/>
      <c r="G844" s="8"/>
      <c r="H844" s="31"/>
      <c r="I844" s="8"/>
      <c r="J844" s="8"/>
      <c r="K844" s="7"/>
      <c r="L844" s="34"/>
      <c r="M844" s="8"/>
      <c r="N844" s="35"/>
      <c r="O844" s="36"/>
      <c r="P844" s="36"/>
      <c r="Q844" s="36"/>
      <c r="R844" s="36"/>
      <c r="S844" s="36"/>
      <c r="T844" s="36"/>
      <c r="U844" s="36"/>
      <c r="V844" s="36"/>
      <c r="W844" s="36"/>
      <c r="X844" s="36"/>
      <c r="Y844" s="36"/>
      <c r="Z844" s="36"/>
      <c r="AA844" s="36"/>
      <c r="AB844" s="36"/>
    </row>
    <row r="845">
      <c r="A845" s="8"/>
      <c r="B845" s="48"/>
      <c r="C845" s="48"/>
      <c r="D845" s="48"/>
      <c r="E845" s="48"/>
      <c r="F845" s="31"/>
      <c r="G845" s="8"/>
      <c r="H845" s="31"/>
      <c r="I845" s="8"/>
      <c r="J845" s="8"/>
      <c r="K845" s="7"/>
      <c r="L845" s="34"/>
      <c r="M845" s="8"/>
      <c r="N845" s="35"/>
      <c r="O845" s="36"/>
      <c r="P845" s="36"/>
      <c r="Q845" s="36"/>
      <c r="R845" s="36"/>
      <c r="S845" s="36"/>
      <c r="T845" s="36"/>
      <c r="U845" s="36"/>
      <c r="V845" s="36"/>
      <c r="W845" s="36"/>
      <c r="X845" s="36"/>
      <c r="Y845" s="36"/>
      <c r="Z845" s="36"/>
      <c r="AA845" s="36"/>
      <c r="AB845" s="36"/>
    </row>
    <row r="846">
      <c r="A846" s="8"/>
      <c r="B846" s="48"/>
      <c r="C846" s="48"/>
      <c r="D846" s="48"/>
      <c r="E846" s="48"/>
      <c r="F846" s="31"/>
      <c r="G846" s="8"/>
      <c r="H846" s="31"/>
      <c r="I846" s="8"/>
      <c r="J846" s="8"/>
      <c r="K846" s="7"/>
      <c r="L846" s="34"/>
      <c r="M846" s="8"/>
      <c r="N846" s="35"/>
      <c r="O846" s="36"/>
      <c r="P846" s="36"/>
      <c r="Q846" s="36"/>
      <c r="R846" s="36"/>
      <c r="S846" s="36"/>
      <c r="T846" s="36"/>
      <c r="U846" s="36"/>
      <c r="V846" s="36"/>
      <c r="W846" s="36"/>
      <c r="X846" s="36"/>
      <c r="Y846" s="36"/>
      <c r="Z846" s="36"/>
      <c r="AA846" s="36"/>
      <c r="AB846" s="36"/>
    </row>
    <row r="847">
      <c r="A847" s="8"/>
      <c r="B847" s="48"/>
      <c r="C847" s="48"/>
      <c r="D847" s="48"/>
      <c r="E847" s="48"/>
      <c r="F847" s="31"/>
      <c r="G847" s="8"/>
      <c r="H847" s="31"/>
      <c r="I847" s="8"/>
      <c r="J847" s="8"/>
      <c r="K847" s="7"/>
      <c r="L847" s="34"/>
      <c r="M847" s="8"/>
      <c r="N847" s="35"/>
      <c r="O847" s="36"/>
      <c r="P847" s="36"/>
      <c r="Q847" s="36"/>
      <c r="R847" s="36"/>
      <c r="S847" s="36"/>
      <c r="T847" s="36"/>
      <c r="U847" s="36"/>
      <c r="V847" s="36"/>
      <c r="W847" s="36"/>
      <c r="X847" s="36"/>
      <c r="Y847" s="36"/>
      <c r="Z847" s="36"/>
      <c r="AA847" s="36"/>
      <c r="AB847" s="36"/>
    </row>
    <row r="848">
      <c r="A848" s="8"/>
      <c r="B848" s="48"/>
      <c r="C848" s="48"/>
      <c r="D848" s="48"/>
      <c r="E848" s="48"/>
      <c r="F848" s="31"/>
      <c r="G848" s="8"/>
      <c r="H848" s="31"/>
      <c r="I848" s="8"/>
      <c r="J848" s="8"/>
      <c r="K848" s="7"/>
      <c r="L848" s="34"/>
      <c r="M848" s="8"/>
      <c r="N848" s="35"/>
      <c r="O848" s="36"/>
      <c r="P848" s="36"/>
      <c r="Q848" s="36"/>
      <c r="R848" s="36"/>
      <c r="S848" s="36"/>
      <c r="T848" s="36"/>
      <c r="U848" s="36"/>
      <c r="V848" s="36"/>
      <c r="W848" s="36"/>
      <c r="X848" s="36"/>
      <c r="Y848" s="36"/>
      <c r="Z848" s="36"/>
      <c r="AA848" s="36"/>
      <c r="AB848" s="36"/>
    </row>
    <row r="849">
      <c r="A849" s="8"/>
      <c r="B849" s="48"/>
      <c r="C849" s="48"/>
      <c r="D849" s="48"/>
      <c r="E849" s="48"/>
      <c r="F849" s="31"/>
      <c r="G849" s="8"/>
      <c r="H849" s="31"/>
      <c r="I849" s="8"/>
      <c r="J849" s="8"/>
      <c r="K849" s="7"/>
      <c r="L849" s="34"/>
      <c r="M849" s="8"/>
      <c r="N849" s="35"/>
      <c r="O849" s="36"/>
      <c r="P849" s="36"/>
      <c r="Q849" s="36"/>
      <c r="R849" s="36"/>
      <c r="S849" s="36"/>
      <c r="T849" s="36"/>
      <c r="U849" s="36"/>
      <c r="V849" s="36"/>
      <c r="W849" s="36"/>
      <c r="X849" s="36"/>
      <c r="Y849" s="36"/>
      <c r="Z849" s="36"/>
      <c r="AA849" s="36"/>
      <c r="AB849" s="36"/>
    </row>
    <row r="850">
      <c r="A850" s="8"/>
      <c r="B850" s="48"/>
      <c r="C850" s="48"/>
      <c r="D850" s="48"/>
      <c r="E850" s="48"/>
      <c r="F850" s="31"/>
      <c r="G850" s="8"/>
      <c r="H850" s="31"/>
      <c r="I850" s="8"/>
      <c r="J850" s="8"/>
      <c r="K850" s="7"/>
      <c r="L850" s="34"/>
      <c r="M850" s="8"/>
      <c r="N850" s="35"/>
      <c r="O850" s="36"/>
      <c r="P850" s="36"/>
      <c r="Q850" s="36"/>
      <c r="R850" s="36"/>
      <c r="S850" s="36"/>
      <c r="T850" s="36"/>
      <c r="U850" s="36"/>
      <c r="V850" s="36"/>
      <c r="W850" s="36"/>
      <c r="X850" s="36"/>
      <c r="Y850" s="36"/>
      <c r="Z850" s="36"/>
      <c r="AA850" s="36"/>
      <c r="AB850" s="36"/>
    </row>
    <row r="851">
      <c r="A851" s="8"/>
      <c r="B851" s="48"/>
      <c r="C851" s="48"/>
      <c r="D851" s="48"/>
      <c r="E851" s="48"/>
      <c r="F851" s="31"/>
      <c r="G851" s="8"/>
      <c r="H851" s="31"/>
      <c r="I851" s="8"/>
      <c r="J851" s="8"/>
      <c r="K851" s="7"/>
      <c r="L851" s="34"/>
      <c r="M851" s="8"/>
      <c r="N851" s="35"/>
      <c r="O851" s="36"/>
      <c r="P851" s="36"/>
      <c r="Q851" s="36"/>
      <c r="R851" s="36"/>
      <c r="S851" s="36"/>
      <c r="T851" s="36"/>
      <c r="U851" s="36"/>
      <c r="V851" s="36"/>
      <c r="W851" s="36"/>
      <c r="X851" s="36"/>
      <c r="Y851" s="36"/>
      <c r="Z851" s="36"/>
      <c r="AA851" s="36"/>
      <c r="AB851" s="36"/>
    </row>
    <row r="852">
      <c r="A852" s="8"/>
      <c r="B852" s="48"/>
      <c r="C852" s="48"/>
      <c r="D852" s="48"/>
      <c r="E852" s="48"/>
      <c r="F852" s="31"/>
      <c r="G852" s="8"/>
      <c r="H852" s="31"/>
      <c r="I852" s="8"/>
      <c r="J852" s="8"/>
      <c r="K852" s="7"/>
      <c r="L852" s="34"/>
      <c r="M852" s="8"/>
      <c r="N852" s="35"/>
      <c r="O852" s="36"/>
      <c r="P852" s="36"/>
      <c r="Q852" s="36"/>
      <c r="R852" s="36"/>
      <c r="S852" s="36"/>
      <c r="T852" s="36"/>
      <c r="U852" s="36"/>
      <c r="V852" s="36"/>
      <c r="W852" s="36"/>
      <c r="X852" s="36"/>
      <c r="Y852" s="36"/>
      <c r="Z852" s="36"/>
      <c r="AA852" s="36"/>
      <c r="AB852" s="36"/>
    </row>
    <row r="853">
      <c r="A853" s="8"/>
      <c r="B853" s="48"/>
      <c r="C853" s="48"/>
      <c r="D853" s="48"/>
      <c r="E853" s="48"/>
      <c r="F853" s="31"/>
      <c r="G853" s="8"/>
      <c r="H853" s="31"/>
      <c r="I853" s="8"/>
      <c r="J853" s="8"/>
      <c r="K853" s="7"/>
      <c r="L853" s="34"/>
      <c r="M853" s="8"/>
      <c r="N853" s="35"/>
      <c r="O853" s="36"/>
      <c r="P853" s="36"/>
      <c r="Q853" s="36"/>
      <c r="R853" s="36"/>
      <c r="S853" s="36"/>
      <c r="T853" s="36"/>
      <c r="U853" s="36"/>
      <c r="V853" s="36"/>
      <c r="W853" s="36"/>
      <c r="X853" s="36"/>
      <c r="Y853" s="36"/>
      <c r="Z853" s="36"/>
      <c r="AA853" s="36"/>
      <c r="AB853" s="36"/>
    </row>
    <row r="854">
      <c r="A854" s="8"/>
      <c r="B854" s="48"/>
      <c r="C854" s="48"/>
      <c r="D854" s="48"/>
      <c r="E854" s="48"/>
      <c r="F854" s="31"/>
      <c r="G854" s="8"/>
      <c r="H854" s="31"/>
      <c r="I854" s="8"/>
      <c r="J854" s="8"/>
      <c r="K854" s="7"/>
      <c r="L854" s="34"/>
      <c r="M854" s="8"/>
      <c r="N854" s="35"/>
      <c r="O854" s="36"/>
      <c r="P854" s="36"/>
      <c r="Q854" s="36"/>
      <c r="R854" s="36"/>
      <c r="S854" s="36"/>
      <c r="T854" s="36"/>
      <c r="U854" s="36"/>
      <c r="V854" s="36"/>
      <c r="W854" s="36"/>
      <c r="X854" s="36"/>
      <c r="Y854" s="36"/>
      <c r="Z854" s="36"/>
      <c r="AA854" s="36"/>
      <c r="AB854" s="36"/>
    </row>
    <row r="855">
      <c r="A855" s="8"/>
      <c r="B855" s="48"/>
      <c r="C855" s="48"/>
      <c r="D855" s="48"/>
      <c r="E855" s="48"/>
      <c r="F855" s="31"/>
      <c r="G855" s="8"/>
      <c r="H855" s="31"/>
      <c r="I855" s="8"/>
      <c r="J855" s="8"/>
      <c r="K855" s="7"/>
      <c r="L855" s="34"/>
      <c r="M855" s="8"/>
      <c r="N855" s="35"/>
      <c r="O855" s="36"/>
      <c r="P855" s="36"/>
      <c r="Q855" s="36"/>
      <c r="R855" s="36"/>
      <c r="S855" s="36"/>
      <c r="T855" s="36"/>
      <c r="U855" s="36"/>
      <c r="V855" s="36"/>
      <c r="W855" s="36"/>
      <c r="X855" s="36"/>
      <c r="Y855" s="36"/>
      <c r="Z855" s="36"/>
      <c r="AA855" s="36"/>
      <c r="AB855" s="36"/>
    </row>
    <row r="856">
      <c r="A856" s="8"/>
      <c r="B856" s="48"/>
      <c r="C856" s="48"/>
      <c r="D856" s="48"/>
      <c r="E856" s="48"/>
      <c r="F856" s="31"/>
      <c r="G856" s="8"/>
      <c r="H856" s="31"/>
      <c r="I856" s="8"/>
      <c r="J856" s="8"/>
      <c r="K856" s="7"/>
      <c r="L856" s="34"/>
      <c r="M856" s="8"/>
      <c r="N856" s="35"/>
      <c r="O856" s="36"/>
      <c r="P856" s="36"/>
      <c r="Q856" s="36"/>
      <c r="R856" s="36"/>
      <c r="S856" s="36"/>
      <c r="T856" s="36"/>
      <c r="U856" s="36"/>
      <c r="V856" s="36"/>
      <c r="W856" s="36"/>
      <c r="X856" s="36"/>
      <c r="Y856" s="36"/>
      <c r="Z856" s="36"/>
      <c r="AA856" s="36"/>
      <c r="AB856" s="36"/>
    </row>
    <row r="857">
      <c r="A857" s="8"/>
      <c r="B857" s="48"/>
      <c r="C857" s="48"/>
      <c r="D857" s="48"/>
      <c r="E857" s="48"/>
      <c r="F857" s="31"/>
      <c r="G857" s="8"/>
      <c r="H857" s="31"/>
      <c r="I857" s="8"/>
      <c r="J857" s="8"/>
      <c r="K857" s="7"/>
      <c r="L857" s="34"/>
      <c r="M857" s="8"/>
      <c r="N857" s="35"/>
      <c r="O857" s="36"/>
      <c r="P857" s="36"/>
      <c r="Q857" s="36"/>
      <c r="R857" s="36"/>
      <c r="S857" s="36"/>
      <c r="T857" s="36"/>
      <c r="U857" s="36"/>
      <c r="V857" s="36"/>
      <c r="W857" s="36"/>
      <c r="X857" s="36"/>
      <c r="Y857" s="36"/>
      <c r="Z857" s="36"/>
      <c r="AA857" s="36"/>
      <c r="AB857" s="36"/>
    </row>
    <row r="858">
      <c r="A858" s="8"/>
      <c r="B858" s="48"/>
      <c r="C858" s="48"/>
      <c r="D858" s="48"/>
      <c r="E858" s="48"/>
      <c r="F858" s="31"/>
      <c r="G858" s="8"/>
      <c r="H858" s="31"/>
      <c r="I858" s="8"/>
      <c r="J858" s="8"/>
      <c r="K858" s="7"/>
      <c r="L858" s="34"/>
      <c r="M858" s="8"/>
      <c r="N858" s="35"/>
      <c r="O858" s="36"/>
      <c r="P858" s="36"/>
      <c r="Q858" s="36"/>
      <c r="R858" s="36"/>
      <c r="S858" s="36"/>
      <c r="T858" s="36"/>
      <c r="U858" s="36"/>
      <c r="V858" s="36"/>
      <c r="W858" s="36"/>
      <c r="X858" s="36"/>
      <c r="Y858" s="36"/>
      <c r="Z858" s="36"/>
      <c r="AA858" s="36"/>
      <c r="AB858" s="36"/>
    </row>
    <row r="859">
      <c r="A859" s="8"/>
      <c r="B859" s="48"/>
      <c r="C859" s="48"/>
      <c r="D859" s="48"/>
      <c r="E859" s="48"/>
      <c r="F859" s="31"/>
      <c r="G859" s="8"/>
      <c r="H859" s="31"/>
      <c r="I859" s="8"/>
      <c r="J859" s="8"/>
      <c r="K859" s="7"/>
      <c r="L859" s="34"/>
      <c r="M859" s="8"/>
      <c r="N859" s="35"/>
      <c r="O859" s="36"/>
      <c r="P859" s="36"/>
      <c r="Q859" s="36"/>
      <c r="R859" s="36"/>
      <c r="S859" s="36"/>
      <c r="T859" s="36"/>
      <c r="U859" s="36"/>
      <c r="V859" s="36"/>
      <c r="W859" s="36"/>
      <c r="X859" s="36"/>
      <c r="Y859" s="36"/>
      <c r="Z859" s="36"/>
      <c r="AA859" s="36"/>
      <c r="AB859" s="36"/>
    </row>
    <row r="860">
      <c r="A860" s="8"/>
      <c r="B860" s="48"/>
      <c r="C860" s="48"/>
      <c r="D860" s="48"/>
      <c r="E860" s="48"/>
      <c r="F860" s="31"/>
      <c r="G860" s="8"/>
      <c r="H860" s="31"/>
      <c r="I860" s="8"/>
      <c r="J860" s="8"/>
      <c r="K860" s="7"/>
      <c r="L860" s="34"/>
      <c r="M860" s="8"/>
      <c r="N860" s="35"/>
      <c r="O860" s="36"/>
      <c r="P860" s="36"/>
      <c r="Q860" s="36"/>
      <c r="R860" s="36"/>
      <c r="S860" s="36"/>
      <c r="T860" s="36"/>
      <c r="U860" s="36"/>
      <c r="V860" s="36"/>
      <c r="W860" s="36"/>
      <c r="X860" s="36"/>
      <c r="Y860" s="36"/>
      <c r="Z860" s="36"/>
      <c r="AA860" s="36"/>
      <c r="AB860" s="36"/>
    </row>
    <row r="861">
      <c r="A861" s="8"/>
      <c r="B861" s="48"/>
      <c r="C861" s="48"/>
      <c r="D861" s="48"/>
      <c r="E861" s="48"/>
      <c r="F861" s="31"/>
      <c r="G861" s="8"/>
      <c r="H861" s="31"/>
      <c r="I861" s="8"/>
      <c r="J861" s="8"/>
      <c r="K861" s="7"/>
      <c r="L861" s="34"/>
      <c r="M861" s="8"/>
      <c r="N861" s="35"/>
      <c r="O861" s="36"/>
      <c r="P861" s="36"/>
      <c r="Q861" s="36"/>
      <c r="R861" s="36"/>
      <c r="S861" s="36"/>
      <c r="T861" s="36"/>
      <c r="U861" s="36"/>
      <c r="V861" s="36"/>
      <c r="W861" s="36"/>
      <c r="X861" s="36"/>
      <c r="Y861" s="36"/>
      <c r="Z861" s="36"/>
      <c r="AA861" s="36"/>
      <c r="AB861" s="36"/>
    </row>
    <row r="862">
      <c r="A862" s="8"/>
      <c r="B862" s="48"/>
      <c r="C862" s="48"/>
      <c r="D862" s="48"/>
      <c r="E862" s="48"/>
      <c r="F862" s="31"/>
      <c r="G862" s="8"/>
      <c r="H862" s="31"/>
      <c r="I862" s="8"/>
      <c r="J862" s="8"/>
      <c r="K862" s="7"/>
      <c r="L862" s="34"/>
      <c r="M862" s="8"/>
      <c r="N862" s="35"/>
      <c r="O862" s="36"/>
      <c r="P862" s="36"/>
      <c r="Q862" s="36"/>
      <c r="R862" s="36"/>
      <c r="S862" s="36"/>
      <c r="T862" s="36"/>
      <c r="U862" s="36"/>
      <c r="V862" s="36"/>
      <c r="W862" s="36"/>
      <c r="X862" s="36"/>
      <c r="Y862" s="36"/>
      <c r="Z862" s="36"/>
      <c r="AA862" s="36"/>
      <c r="AB862" s="36"/>
    </row>
    <row r="863">
      <c r="A863" s="8"/>
      <c r="B863" s="48"/>
      <c r="C863" s="48"/>
      <c r="D863" s="48"/>
      <c r="E863" s="48"/>
      <c r="F863" s="31"/>
      <c r="G863" s="8"/>
      <c r="H863" s="31"/>
      <c r="I863" s="8"/>
      <c r="J863" s="8"/>
      <c r="K863" s="7"/>
      <c r="L863" s="34"/>
      <c r="M863" s="8"/>
      <c r="N863" s="35"/>
      <c r="O863" s="36"/>
      <c r="P863" s="36"/>
      <c r="Q863" s="36"/>
      <c r="R863" s="36"/>
      <c r="S863" s="36"/>
      <c r="T863" s="36"/>
      <c r="U863" s="36"/>
      <c r="V863" s="36"/>
      <c r="W863" s="36"/>
      <c r="X863" s="36"/>
      <c r="Y863" s="36"/>
      <c r="Z863" s="36"/>
      <c r="AA863" s="36"/>
      <c r="AB863" s="36"/>
    </row>
    <row r="864">
      <c r="A864" s="8"/>
      <c r="B864" s="48"/>
      <c r="C864" s="48"/>
      <c r="D864" s="48"/>
      <c r="E864" s="48"/>
      <c r="F864" s="31"/>
      <c r="G864" s="8"/>
      <c r="H864" s="31"/>
      <c r="I864" s="8"/>
      <c r="J864" s="8"/>
      <c r="K864" s="7"/>
      <c r="L864" s="34"/>
      <c r="M864" s="8"/>
      <c r="N864" s="35"/>
      <c r="O864" s="36"/>
      <c r="P864" s="36"/>
      <c r="Q864" s="36"/>
      <c r="R864" s="36"/>
      <c r="S864" s="36"/>
      <c r="T864" s="36"/>
      <c r="U864" s="36"/>
      <c r="V864" s="36"/>
      <c r="W864" s="36"/>
      <c r="X864" s="36"/>
      <c r="Y864" s="36"/>
      <c r="Z864" s="36"/>
      <c r="AA864" s="36"/>
      <c r="AB864" s="36"/>
    </row>
    <row r="865">
      <c r="A865" s="8"/>
      <c r="B865" s="48"/>
      <c r="C865" s="48"/>
      <c r="D865" s="48"/>
      <c r="E865" s="48"/>
      <c r="F865" s="31"/>
      <c r="G865" s="8"/>
      <c r="H865" s="31"/>
      <c r="I865" s="8"/>
      <c r="J865" s="8"/>
      <c r="K865" s="7"/>
      <c r="L865" s="34"/>
      <c r="M865" s="8"/>
      <c r="N865" s="35"/>
      <c r="O865" s="36"/>
      <c r="P865" s="36"/>
      <c r="Q865" s="36"/>
      <c r="R865" s="36"/>
      <c r="S865" s="36"/>
      <c r="T865" s="36"/>
      <c r="U865" s="36"/>
      <c r="V865" s="36"/>
      <c r="W865" s="36"/>
      <c r="X865" s="36"/>
      <c r="Y865" s="36"/>
      <c r="Z865" s="36"/>
      <c r="AA865" s="36"/>
      <c r="AB865" s="36"/>
    </row>
    <row r="866">
      <c r="A866" s="8"/>
      <c r="B866" s="48"/>
      <c r="C866" s="48"/>
      <c r="D866" s="48"/>
      <c r="E866" s="48"/>
      <c r="F866" s="31"/>
      <c r="G866" s="8"/>
      <c r="H866" s="31"/>
      <c r="I866" s="8"/>
      <c r="J866" s="8"/>
      <c r="K866" s="7"/>
      <c r="L866" s="34"/>
      <c r="M866" s="8"/>
      <c r="N866" s="35"/>
      <c r="O866" s="36"/>
      <c r="P866" s="36"/>
      <c r="Q866" s="36"/>
      <c r="R866" s="36"/>
      <c r="S866" s="36"/>
      <c r="T866" s="36"/>
      <c r="U866" s="36"/>
      <c r="V866" s="36"/>
      <c r="W866" s="36"/>
      <c r="X866" s="36"/>
      <c r="Y866" s="36"/>
      <c r="Z866" s="36"/>
      <c r="AA866" s="36"/>
      <c r="AB866" s="36"/>
    </row>
    <row r="867">
      <c r="A867" s="8"/>
      <c r="B867" s="48"/>
      <c r="C867" s="48"/>
      <c r="D867" s="48"/>
      <c r="E867" s="48"/>
      <c r="F867" s="31"/>
      <c r="G867" s="8"/>
      <c r="H867" s="31"/>
      <c r="I867" s="8"/>
      <c r="J867" s="8"/>
      <c r="K867" s="7"/>
      <c r="L867" s="34"/>
      <c r="M867" s="8"/>
      <c r="N867" s="35"/>
      <c r="O867" s="36"/>
      <c r="P867" s="36"/>
      <c r="Q867" s="36"/>
      <c r="R867" s="36"/>
      <c r="S867" s="36"/>
      <c r="T867" s="36"/>
      <c r="U867" s="36"/>
      <c r="V867" s="36"/>
      <c r="W867" s="36"/>
      <c r="X867" s="36"/>
      <c r="Y867" s="36"/>
      <c r="Z867" s="36"/>
      <c r="AA867" s="36"/>
      <c r="AB867" s="36"/>
    </row>
    <row r="868">
      <c r="A868" s="8"/>
      <c r="B868" s="48"/>
      <c r="C868" s="48"/>
      <c r="D868" s="48"/>
      <c r="E868" s="48"/>
      <c r="F868" s="31"/>
      <c r="G868" s="8"/>
      <c r="H868" s="31"/>
      <c r="I868" s="8"/>
      <c r="J868" s="8"/>
      <c r="K868" s="7"/>
      <c r="L868" s="34"/>
      <c r="M868" s="8"/>
      <c r="N868" s="35"/>
      <c r="O868" s="36"/>
      <c r="P868" s="36"/>
      <c r="Q868" s="36"/>
      <c r="R868" s="36"/>
      <c r="S868" s="36"/>
      <c r="T868" s="36"/>
      <c r="U868" s="36"/>
      <c r="V868" s="36"/>
      <c r="W868" s="36"/>
      <c r="X868" s="36"/>
      <c r="Y868" s="36"/>
      <c r="Z868" s="36"/>
      <c r="AA868" s="36"/>
      <c r="AB868" s="36"/>
    </row>
    <row r="869">
      <c r="A869" s="8"/>
      <c r="B869" s="48"/>
      <c r="C869" s="48"/>
      <c r="D869" s="48"/>
      <c r="E869" s="48"/>
      <c r="F869" s="31"/>
      <c r="G869" s="8"/>
      <c r="H869" s="31"/>
      <c r="I869" s="8"/>
      <c r="J869" s="8"/>
      <c r="K869" s="7"/>
      <c r="L869" s="34"/>
      <c r="M869" s="8"/>
      <c r="N869" s="35"/>
      <c r="O869" s="36"/>
      <c r="P869" s="36"/>
      <c r="Q869" s="36"/>
      <c r="R869" s="36"/>
      <c r="S869" s="36"/>
      <c r="T869" s="36"/>
      <c r="U869" s="36"/>
      <c r="V869" s="36"/>
      <c r="W869" s="36"/>
      <c r="X869" s="36"/>
      <c r="Y869" s="36"/>
      <c r="Z869" s="36"/>
      <c r="AA869" s="36"/>
      <c r="AB869" s="36"/>
    </row>
    <row r="870">
      <c r="A870" s="8"/>
      <c r="B870" s="48"/>
      <c r="C870" s="48"/>
      <c r="D870" s="48"/>
      <c r="E870" s="48"/>
      <c r="F870" s="31"/>
      <c r="G870" s="8"/>
      <c r="H870" s="31"/>
      <c r="I870" s="8"/>
      <c r="J870" s="8"/>
      <c r="K870" s="7"/>
      <c r="L870" s="34"/>
      <c r="M870" s="8"/>
      <c r="N870" s="35"/>
      <c r="O870" s="36"/>
      <c r="P870" s="36"/>
      <c r="Q870" s="36"/>
      <c r="R870" s="36"/>
      <c r="S870" s="36"/>
      <c r="T870" s="36"/>
      <c r="U870" s="36"/>
      <c r="V870" s="36"/>
      <c r="W870" s="36"/>
      <c r="X870" s="36"/>
      <c r="Y870" s="36"/>
      <c r="Z870" s="36"/>
      <c r="AA870" s="36"/>
      <c r="AB870" s="36"/>
    </row>
    <row r="871">
      <c r="A871" s="8"/>
      <c r="B871" s="48"/>
      <c r="C871" s="48"/>
      <c r="D871" s="48"/>
      <c r="E871" s="48"/>
      <c r="F871" s="31"/>
      <c r="G871" s="8"/>
      <c r="H871" s="31"/>
      <c r="I871" s="8"/>
      <c r="J871" s="8"/>
      <c r="K871" s="7"/>
      <c r="L871" s="34"/>
      <c r="M871" s="8"/>
      <c r="N871" s="35"/>
      <c r="O871" s="36"/>
      <c r="P871" s="36"/>
      <c r="Q871" s="36"/>
      <c r="R871" s="36"/>
      <c r="S871" s="36"/>
      <c r="T871" s="36"/>
      <c r="U871" s="36"/>
      <c r="V871" s="36"/>
      <c r="W871" s="36"/>
      <c r="X871" s="36"/>
      <c r="Y871" s="36"/>
      <c r="Z871" s="36"/>
      <c r="AA871" s="36"/>
      <c r="AB871" s="36"/>
    </row>
    <row r="872">
      <c r="A872" s="8"/>
      <c r="B872" s="48"/>
      <c r="C872" s="48"/>
      <c r="D872" s="48"/>
      <c r="E872" s="48"/>
      <c r="F872" s="31"/>
      <c r="G872" s="8"/>
      <c r="H872" s="31"/>
      <c r="I872" s="8"/>
      <c r="J872" s="8"/>
      <c r="K872" s="7"/>
      <c r="L872" s="34"/>
      <c r="M872" s="8"/>
      <c r="N872" s="35"/>
      <c r="O872" s="36"/>
      <c r="P872" s="36"/>
      <c r="Q872" s="36"/>
      <c r="R872" s="36"/>
      <c r="S872" s="36"/>
      <c r="T872" s="36"/>
      <c r="U872" s="36"/>
      <c r="V872" s="36"/>
      <c r="W872" s="36"/>
      <c r="X872" s="36"/>
      <c r="Y872" s="36"/>
      <c r="Z872" s="36"/>
      <c r="AA872" s="36"/>
      <c r="AB872" s="36"/>
    </row>
    <row r="873">
      <c r="A873" s="8"/>
      <c r="B873" s="48"/>
      <c r="C873" s="48"/>
      <c r="D873" s="48"/>
      <c r="E873" s="48"/>
      <c r="F873" s="31"/>
      <c r="G873" s="8"/>
      <c r="H873" s="31"/>
      <c r="I873" s="8"/>
      <c r="J873" s="8"/>
      <c r="K873" s="7"/>
      <c r="L873" s="34"/>
      <c r="M873" s="8"/>
      <c r="N873" s="35"/>
      <c r="O873" s="36"/>
      <c r="P873" s="36"/>
      <c r="Q873" s="36"/>
      <c r="R873" s="36"/>
      <c r="S873" s="36"/>
      <c r="T873" s="36"/>
      <c r="U873" s="36"/>
      <c r="V873" s="36"/>
      <c r="W873" s="36"/>
      <c r="X873" s="36"/>
      <c r="Y873" s="36"/>
      <c r="Z873" s="36"/>
      <c r="AA873" s="36"/>
      <c r="AB873" s="36"/>
    </row>
    <row r="874">
      <c r="A874" s="8"/>
      <c r="B874" s="48"/>
      <c r="C874" s="48"/>
      <c r="D874" s="48"/>
      <c r="E874" s="48"/>
      <c r="F874" s="31"/>
      <c r="G874" s="8"/>
      <c r="H874" s="31"/>
      <c r="I874" s="8"/>
      <c r="J874" s="8"/>
      <c r="K874" s="7"/>
      <c r="L874" s="34"/>
      <c r="M874" s="8"/>
      <c r="N874" s="35"/>
      <c r="O874" s="36"/>
      <c r="P874" s="36"/>
      <c r="Q874" s="36"/>
      <c r="R874" s="36"/>
      <c r="S874" s="36"/>
      <c r="T874" s="36"/>
      <c r="U874" s="36"/>
      <c r="V874" s="36"/>
      <c r="W874" s="36"/>
      <c r="X874" s="36"/>
      <c r="Y874" s="36"/>
      <c r="Z874" s="36"/>
      <c r="AA874" s="36"/>
      <c r="AB874" s="36"/>
    </row>
    <row r="875">
      <c r="A875" s="8"/>
      <c r="B875" s="48"/>
      <c r="C875" s="48"/>
      <c r="D875" s="48"/>
      <c r="E875" s="48"/>
      <c r="F875" s="31"/>
      <c r="G875" s="8"/>
      <c r="H875" s="31"/>
      <c r="I875" s="8"/>
      <c r="J875" s="8"/>
      <c r="K875" s="7"/>
      <c r="L875" s="34"/>
      <c r="M875" s="8"/>
      <c r="N875" s="35"/>
      <c r="O875" s="36"/>
      <c r="P875" s="36"/>
      <c r="Q875" s="36"/>
      <c r="R875" s="36"/>
      <c r="S875" s="36"/>
      <c r="T875" s="36"/>
      <c r="U875" s="36"/>
      <c r="V875" s="36"/>
      <c r="W875" s="36"/>
      <c r="X875" s="36"/>
      <c r="Y875" s="36"/>
      <c r="Z875" s="36"/>
      <c r="AA875" s="36"/>
      <c r="AB875" s="36"/>
    </row>
    <row r="876">
      <c r="A876" s="8"/>
      <c r="B876" s="48"/>
      <c r="C876" s="48"/>
      <c r="D876" s="48"/>
      <c r="E876" s="48"/>
      <c r="F876" s="31"/>
      <c r="G876" s="8"/>
      <c r="H876" s="31"/>
      <c r="I876" s="8"/>
      <c r="J876" s="8"/>
      <c r="K876" s="7"/>
      <c r="L876" s="34"/>
      <c r="M876" s="8"/>
      <c r="N876" s="35"/>
      <c r="O876" s="36"/>
      <c r="P876" s="36"/>
      <c r="Q876" s="36"/>
      <c r="R876" s="36"/>
      <c r="S876" s="36"/>
      <c r="T876" s="36"/>
      <c r="U876" s="36"/>
      <c r="V876" s="36"/>
      <c r="W876" s="36"/>
      <c r="X876" s="36"/>
      <c r="Y876" s="36"/>
      <c r="Z876" s="36"/>
      <c r="AA876" s="36"/>
      <c r="AB876" s="36"/>
    </row>
    <row r="877">
      <c r="A877" s="8"/>
      <c r="B877" s="48"/>
      <c r="C877" s="48"/>
      <c r="D877" s="48"/>
      <c r="E877" s="48"/>
      <c r="F877" s="31"/>
      <c r="G877" s="8"/>
      <c r="H877" s="31"/>
      <c r="I877" s="8"/>
      <c r="J877" s="8"/>
      <c r="K877" s="7"/>
      <c r="L877" s="34"/>
      <c r="M877" s="8"/>
      <c r="N877" s="35"/>
      <c r="O877" s="36"/>
      <c r="P877" s="36"/>
      <c r="Q877" s="36"/>
      <c r="R877" s="36"/>
      <c r="S877" s="36"/>
      <c r="T877" s="36"/>
      <c r="U877" s="36"/>
      <c r="V877" s="36"/>
      <c r="W877" s="36"/>
      <c r="X877" s="36"/>
      <c r="Y877" s="36"/>
      <c r="Z877" s="36"/>
      <c r="AA877" s="36"/>
      <c r="AB877" s="36"/>
    </row>
    <row r="878">
      <c r="A878" s="8"/>
      <c r="B878" s="48"/>
      <c r="C878" s="48"/>
      <c r="D878" s="48"/>
      <c r="E878" s="48"/>
      <c r="F878" s="31"/>
      <c r="G878" s="8"/>
      <c r="H878" s="31"/>
      <c r="I878" s="8"/>
      <c r="J878" s="8"/>
      <c r="K878" s="7"/>
      <c r="L878" s="34"/>
      <c r="M878" s="8"/>
      <c r="N878" s="35"/>
      <c r="O878" s="36"/>
      <c r="P878" s="36"/>
      <c r="Q878" s="36"/>
      <c r="R878" s="36"/>
      <c r="S878" s="36"/>
      <c r="T878" s="36"/>
      <c r="U878" s="36"/>
      <c r="V878" s="36"/>
      <c r="W878" s="36"/>
      <c r="X878" s="36"/>
      <c r="Y878" s="36"/>
      <c r="Z878" s="36"/>
      <c r="AA878" s="36"/>
      <c r="AB878" s="36"/>
    </row>
    <row r="879">
      <c r="A879" s="8"/>
      <c r="B879" s="48"/>
      <c r="C879" s="48"/>
      <c r="D879" s="48"/>
      <c r="E879" s="48"/>
      <c r="F879" s="31"/>
      <c r="G879" s="8"/>
      <c r="H879" s="31"/>
      <c r="I879" s="8"/>
      <c r="J879" s="8"/>
      <c r="K879" s="7"/>
      <c r="L879" s="34"/>
      <c r="M879" s="8"/>
      <c r="N879" s="35"/>
      <c r="O879" s="36"/>
      <c r="P879" s="36"/>
      <c r="Q879" s="36"/>
      <c r="R879" s="36"/>
      <c r="S879" s="36"/>
      <c r="T879" s="36"/>
      <c r="U879" s="36"/>
      <c r="V879" s="36"/>
      <c r="W879" s="36"/>
      <c r="X879" s="36"/>
      <c r="Y879" s="36"/>
      <c r="Z879" s="36"/>
      <c r="AA879" s="36"/>
      <c r="AB879" s="36"/>
    </row>
    <row r="880">
      <c r="A880" s="8"/>
      <c r="B880" s="48"/>
      <c r="C880" s="48"/>
      <c r="D880" s="48"/>
      <c r="E880" s="48"/>
      <c r="F880" s="31"/>
      <c r="G880" s="8"/>
      <c r="H880" s="31"/>
      <c r="I880" s="8"/>
      <c r="J880" s="8"/>
      <c r="K880" s="7"/>
      <c r="L880" s="34"/>
      <c r="M880" s="8"/>
      <c r="N880" s="35"/>
      <c r="O880" s="36"/>
      <c r="P880" s="36"/>
      <c r="Q880" s="36"/>
      <c r="R880" s="36"/>
      <c r="S880" s="36"/>
      <c r="T880" s="36"/>
      <c r="U880" s="36"/>
      <c r="V880" s="36"/>
      <c r="W880" s="36"/>
      <c r="X880" s="36"/>
      <c r="Y880" s="36"/>
      <c r="Z880" s="36"/>
      <c r="AA880" s="36"/>
      <c r="AB880" s="36"/>
    </row>
    <row r="881">
      <c r="A881" s="8"/>
      <c r="B881" s="48"/>
      <c r="C881" s="48"/>
      <c r="D881" s="48"/>
      <c r="E881" s="48"/>
      <c r="F881" s="31"/>
      <c r="G881" s="8"/>
      <c r="H881" s="31"/>
      <c r="I881" s="8"/>
      <c r="J881" s="8"/>
      <c r="K881" s="7"/>
      <c r="L881" s="34"/>
      <c r="M881" s="8"/>
      <c r="N881" s="35"/>
      <c r="O881" s="36"/>
      <c r="P881" s="36"/>
      <c r="Q881" s="36"/>
      <c r="R881" s="36"/>
      <c r="S881" s="36"/>
      <c r="T881" s="36"/>
      <c r="U881" s="36"/>
      <c r="V881" s="36"/>
      <c r="W881" s="36"/>
      <c r="X881" s="36"/>
      <c r="Y881" s="36"/>
      <c r="Z881" s="36"/>
      <c r="AA881" s="36"/>
      <c r="AB881" s="36"/>
    </row>
    <row r="882">
      <c r="A882" s="8"/>
      <c r="B882" s="48"/>
      <c r="C882" s="48"/>
      <c r="D882" s="48"/>
      <c r="E882" s="48"/>
      <c r="F882" s="31"/>
      <c r="G882" s="8"/>
      <c r="H882" s="31"/>
      <c r="I882" s="8"/>
      <c r="J882" s="8"/>
      <c r="K882" s="7"/>
      <c r="L882" s="34"/>
      <c r="M882" s="8"/>
      <c r="N882" s="35"/>
      <c r="O882" s="36"/>
      <c r="P882" s="36"/>
      <c r="Q882" s="36"/>
      <c r="R882" s="36"/>
      <c r="S882" s="36"/>
      <c r="T882" s="36"/>
      <c r="U882" s="36"/>
      <c r="V882" s="36"/>
      <c r="W882" s="36"/>
      <c r="X882" s="36"/>
      <c r="Y882" s="36"/>
      <c r="Z882" s="36"/>
      <c r="AA882" s="36"/>
      <c r="AB882" s="36"/>
    </row>
    <row r="883">
      <c r="A883" s="8"/>
      <c r="B883" s="48"/>
      <c r="C883" s="48"/>
      <c r="D883" s="48"/>
      <c r="E883" s="48"/>
      <c r="F883" s="31"/>
      <c r="G883" s="8"/>
      <c r="H883" s="31"/>
      <c r="I883" s="8"/>
      <c r="J883" s="8"/>
      <c r="K883" s="7"/>
      <c r="L883" s="34"/>
      <c r="M883" s="8"/>
      <c r="N883" s="35"/>
      <c r="O883" s="36"/>
      <c r="P883" s="36"/>
      <c r="Q883" s="36"/>
      <c r="R883" s="36"/>
      <c r="S883" s="36"/>
      <c r="T883" s="36"/>
      <c r="U883" s="36"/>
      <c r="V883" s="36"/>
      <c r="W883" s="36"/>
      <c r="X883" s="36"/>
      <c r="Y883" s="36"/>
      <c r="Z883" s="36"/>
      <c r="AA883" s="36"/>
      <c r="AB883" s="36"/>
    </row>
    <row r="884">
      <c r="A884" s="8"/>
      <c r="B884" s="48"/>
      <c r="C884" s="48"/>
      <c r="D884" s="48"/>
      <c r="E884" s="48"/>
      <c r="F884" s="31"/>
      <c r="G884" s="8"/>
      <c r="H884" s="31"/>
      <c r="I884" s="8"/>
      <c r="J884" s="8"/>
      <c r="K884" s="7"/>
      <c r="L884" s="34"/>
      <c r="M884" s="8"/>
      <c r="N884" s="35"/>
      <c r="O884" s="36"/>
      <c r="P884" s="36"/>
      <c r="Q884" s="36"/>
      <c r="R884" s="36"/>
      <c r="S884" s="36"/>
      <c r="T884" s="36"/>
      <c r="U884" s="36"/>
      <c r="V884" s="36"/>
      <c r="W884" s="36"/>
      <c r="X884" s="36"/>
      <c r="Y884" s="36"/>
      <c r="Z884" s="36"/>
      <c r="AA884" s="36"/>
      <c r="AB884" s="36"/>
    </row>
    <row r="885">
      <c r="A885" s="8"/>
      <c r="B885" s="48"/>
      <c r="C885" s="48"/>
      <c r="D885" s="48"/>
      <c r="E885" s="48"/>
      <c r="F885" s="31"/>
      <c r="G885" s="8"/>
      <c r="H885" s="31"/>
      <c r="I885" s="8"/>
      <c r="J885" s="8"/>
      <c r="K885" s="7"/>
      <c r="L885" s="34"/>
      <c r="M885" s="8"/>
      <c r="N885" s="35"/>
      <c r="O885" s="36"/>
      <c r="P885" s="36"/>
      <c r="Q885" s="36"/>
      <c r="R885" s="36"/>
      <c r="S885" s="36"/>
      <c r="T885" s="36"/>
      <c r="U885" s="36"/>
      <c r="V885" s="36"/>
      <c r="W885" s="36"/>
      <c r="X885" s="36"/>
      <c r="Y885" s="36"/>
      <c r="Z885" s="36"/>
      <c r="AA885" s="36"/>
      <c r="AB885" s="36"/>
    </row>
    <row r="886">
      <c r="A886" s="8"/>
      <c r="B886" s="48"/>
      <c r="C886" s="48"/>
      <c r="D886" s="48"/>
      <c r="E886" s="48"/>
      <c r="F886" s="31"/>
      <c r="G886" s="8"/>
      <c r="H886" s="31"/>
      <c r="I886" s="8"/>
      <c r="J886" s="8"/>
      <c r="K886" s="7"/>
      <c r="L886" s="34"/>
      <c r="M886" s="8"/>
      <c r="N886" s="35"/>
      <c r="O886" s="36"/>
      <c r="P886" s="36"/>
      <c r="Q886" s="36"/>
      <c r="R886" s="36"/>
      <c r="S886" s="36"/>
      <c r="T886" s="36"/>
      <c r="U886" s="36"/>
      <c r="V886" s="36"/>
      <c r="W886" s="36"/>
      <c r="X886" s="36"/>
      <c r="Y886" s="36"/>
      <c r="Z886" s="36"/>
      <c r="AA886" s="36"/>
      <c r="AB886" s="36"/>
    </row>
    <row r="887">
      <c r="A887" s="8"/>
      <c r="B887" s="48"/>
      <c r="C887" s="48"/>
      <c r="D887" s="48"/>
      <c r="E887" s="48"/>
      <c r="F887" s="31"/>
      <c r="G887" s="8"/>
      <c r="H887" s="31"/>
      <c r="I887" s="8"/>
      <c r="J887" s="8"/>
      <c r="K887" s="7"/>
      <c r="L887" s="34"/>
      <c r="M887" s="8"/>
      <c r="N887" s="35"/>
      <c r="O887" s="36"/>
      <c r="P887" s="36"/>
      <c r="Q887" s="36"/>
      <c r="R887" s="36"/>
      <c r="S887" s="36"/>
      <c r="T887" s="36"/>
      <c r="U887" s="36"/>
      <c r="V887" s="36"/>
      <c r="W887" s="36"/>
      <c r="X887" s="36"/>
      <c r="Y887" s="36"/>
      <c r="Z887" s="36"/>
      <c r="AA887" s="36"/>
      <c r="AB887" s="36"/>
    </row>
    <row r="888">
      <c r="A888" s="8"/>
      <c r="B888" s="48"/>
      <c r="C888" s="48"/>
      <c r="D888" s="48"/>
      <c r="E888" s="48"/>
      <c r="F888" s="31"/>
      <c r="G888" s="8"/>
      <c r="H888" s="31"/>
      <c r="I888" s="8"/>
      <c r="J888" s="8"/>
      <c r="K888" s="7"/>
      <c r="L888" s="34"/>
      <c r="M888" s="8"/>
      <c r="N888" s="35"/>
      <c r="O888" s="36"/>
      <c r="P888" s="36"/>
      <c r="Q888" s="36"/>
      <c r="R888" s="36"/>
      <c r="S888" s="36"/>
      <c r="T888" s="36"/>
      <c r="U888" s="36"/>
      <c r="V888" s="36"/>
      <c r="W888" s="36"/>
      <c r="X888" s="36"/>
      <c r="Y888" s="36"/>
      <c r="Z888" s="36"/>
      <c r="AA888" s="36"/>
      <c r="AB888" s="36"/>
    </row>
    <row r="889">
      <c r="A889" s="8"/>
      <c r="B889" s="48"/>
      <c r="C889" s="48"/>
      <c r="D889" s="48"/>
      <c r="E889" s="48"/>
      <c r="F889" s="31"/>
      <c r="G889" s="8"/>
      <c r="H889" s="31"/>
      <c r="I889" s="8"/>
      <c r="J889" s="8"/>
      <c r="K889" s="7"/>
      <c r="L889" s="34"/>
      <c r="M889" s="8"/>
      <c r="N889" s="35"/>
      <c r="O889" s="36"/>
      <c r="P889" s="36"/>
      <c r="Q889" s="36"/>
      <c r="R889" s="36"/>
      <c r="S889" s="36"/>
      <c r="T889" s="36"/>
      <c r="U889" s="36"/>
      <c r="V889" s="36"/>
      <c r="W889" s="36"/>
      <c r="X889" s="36"/>
      <c r="Y889" s="36"/>
      <c r="Z889" s="36"/>
      <c r="AA889" s="36"/>
      <c r="AB889" s="36"/>
    </row>
    <row r="890">
      <c r="A890" s="8"/>
      <c r="B890" s="48"/>
      <c r="C890" s="48"/>
      <c r="D890" s="48"/>
      <c r="E890" s="48"/>
      <c r="F890" s="31"/>
      <c r="G890" s="8"/>
      <c r="H890" s="31"/>
      <c r="I890" s="8"/>
      <c r="J890" s="8"/>
      <c r="K890" s="7"/>
      <c r="L890" s="34"/>
      <c r="M890" s="8"/>
      <c r="N890" s="35"/>
      <c r="O890" s="36"/>
      <c r="P890" s="36"/>
      <c r="Q890" s="36"/>
      <c r="R890" s="36"/>
      <c r="S890" s="36"/>
      <c r="T890" s="36"/>
      <c r="U890" s="36"/>
      <c r="V890" s="36"/>
      <c r="W890" s="36"/>
      <c r="X890" s="36"/>
      <c r="Y890" s="36"/>
      <c r="Z890" s="36"/>
      <c r="AA890" s="36"/>
      <c r="AB890" s="36"/>
    </row>
    <row r="891">
      <c r="A891" s="8"/>
      <c r="B891" s="48"/>
      <c r="C891" s="48"/>
      <c r="D891" s="48"/>
      <c r="E891" s="48"/>
      <c r="F891" s="31"/>
      <c r="G891" s="8"/>
      <c r="H891" s="31"/>
      <c r="I891" s="8"/>
      <c r="J891" s="8"/>
      <c r="K891" s="7"/>
      <c r="L891" s="34"/>
      <c r="M891" s="8"/>
      <c r="N891" s="35"/>
      <c r="O891" s="36"/>
      <c r="P891" s="36"/>
      <c r="Q891" s="36"/>
      <c r="R891" s="36"/>
      <c r="S891" s="36"/>
      <c r="T891" s="36"/>
      <c r="U891" s="36"/>
      <c r="V891" s="36"/>
      <c r="W891" s="36"/>
      <c r="X891" s="36"/>
      <c r="Y891" s="36"/>
      <c r="Z891" s="36"/>
      <c r="AA891" s="36"/>
      <c r="AB891" s="36"/>
    </row>
    <row r="892">
      <c r="A892" s="8"/>
      <c r="B892" s="48"/>
      <c r="C892" s="48"/>
      <c r="D892" s="48"/>
      <c r="E892" s="48"/>
      <c r="F892" s="31"/>
      <c r="G892" s="8"/>
      <c r="H892" s="31"/>
      <c r="I892" s="8"/>
      <c r="J892" s="8"/>
      <c r="K892" s="7"/>
      <c r="L892" s="34"/>
      <c r="M892" s="8"/>
      <c r="N892" s="35"/>
      <c r="O892" s="36"/>
      <c r="P892" s="36"/>
      <c r="Q892" s="36"/>
      <c r="R892" s="36"/>
      <c r="S892" s="36"/>
      <c r="T892" s="36"/>
      <c r="U892" s="36"/>
      <c r="V892" s="36"/>
      <c r="W892" s="36"/>
      <c r="X892" s="36"/>
      <c r="Y892" s="36"/>
      <c r="Z892" s="36"/>
      <c r="AA892" s="36"/>
      <c r="AB892" s="36"/>
    </row>
    <row r="893">
      <c r="A893" s="8"/>
      <c r="B893" s="48"/>
      <c r="C893" s="48"/>
      <c r="D893" s="48"/>
      <c r="E893" s="48"/>
      <c r="F893" s="31"/>
      <c r="G893" s="8"/>
      <c r="H893" s="31"/>
      <c r="I893" s="8"/>
      <c r="J893" s="8"/>
      <c r="K893" s="7"/>
      <c r="L893" s="34"/>
      <c r="M893" s="8"/>
      <c r="N893" s="35"/>
      <c r="O893" s="36"/>
      <c r="P893" s="36"/>
      <c r="Q893" s="36"/>
      <c r="R893" s="36"/>
      <c r="S893" s="36"/>
      <c r="T893" s="36"/>
      <c r="U893" s="36"/>
      <c r="V893" s="36"/>
      <c r="W893" s="36"/>
      <c r="X893" s="36"/>
      <c r="Y893" s="36"/>
      <c r="Z893" s="36"/>
      <c r="AA893" s="36"/>
      <c r="AB893" s="36"/>
    </row>
    <row r="894">
      <c r="A894" s="8"/>
      <c r="B894" s="48"/>
      <c r="C894" s="48"/>
      <c r="D894" s="48"/>
      <c r="E894" s="48"/>
      <c r="F894" s="31"/>
      <c r="G894" s="8"/>
      <c r="H894" s="31"/>
      <c r="I894" s="8"/>
      <c r="J894" s="8"/>
      <c r="K894" s="7"/>
      <c r="L894" s="34"/>
      <c r="M894" s="8"/>
      <c r="N894" s="35"/>
      <c r="O894" s="36"/>
      <c r="P894" s="36"/>
      <c r="Q894" s="36"/>
      <c r="R894" s="36"/>
      <c r="S894" s="36"/>
      <c r="T894" s="36"/>
      <c r="U894" s="36"/>
      <c r="V894" s="36"/>
      <c r="W894" s="36"/>
      <c r="X894" s="36"/>
      <c r="Y894" s="36"/>
      <c r="Z894" s="36"/>
      <c r="AA894" s="36"/>
      <c r="AB894" s="36"/>
    </row>
    <row r="895">
      <c r="A895" s="8"/>
      <c r="B895" s="48"/>
      <c r="C895" s="48"/>
      <c r="D895" s="48"/>
      <c r="E895" s="48"/>
      <c r="F895" s="31"/>
      <c r="G895" s="8"/>
      <c r="H895" s="31"/>
      <c r="I895" s="8"/>
      <c r="J895" s="8"/>
      <c r="K895" s="7"/>
      <c r="L895" s="34"/>
      <c r="M895" s="8"/>
      <c r="N895" s="35"/>
      <c r="O895" s="36"/>
      <c r="P895" s="36"/>
      <c r="Q895" s="36"/>
      <c r="R895" s="36"/>
      <c r="S895" s="36"/>
      <c r="T895" s="36"/>
      <c r="U895" s="36"/>
      <c r="V895" s="36"/>
      <c r="W895" s="36"/>
      <c r="X895" s="36"/>
      <c r="Y895" s="36"/>
      <c r="Z895" s="36"/>
      <c r="AA895" s="36"/>
      <c r="AB895" s="36"/>
    </row>
    <row r="896">
      <c r="A896" s="8"/>
      <c r="B896" s="48"/>
      <c r="C896" s="48"/>
      <c r="D896" s="48"/>
      <c r="E896" s="48"/>
      <c r="F896" s="31"/>
      <c r="G896" s="8"/>
      <c r="H896" s="31"/>
      <c r="I896" s="8"/>
      <c r="J896" s="8"/>
      <c r="K896" s="7"/>
      <c r="L896" s="34"/>
      <c r="M896" s="8"/>
      <c r="N896" s="35"/>
      <c r="O896" s="36"/>
      <c r="P896" s="36"/>
      <c r="Q896" s="36"/>
      <c r="R896" s="36"/>
      <c r="S896" s="36"/>
      <c r="T896" s="36"/>
      <c r="U896" s="36"/>
      <c r="V896" s="36"/>
      <c r="W896" s="36"/>
      <c r="X896" s="36"/>
      <c r="Y896" s="36"/>
      <c r="Z896" s="36"/>
      <c r="AA896" s="36"/>
      <c r="AB896" s="36"/>
    </row>
    <row r="897">
      <c r="A897" s="8"/>
      <c r="B897" s="48"/>
      <c r="C897" s="48"/>
      <c r="D897" s="48"/>
      <c r="E897" s="48"/>
      <c r="F897" s="31"/>
      <c r="G897" s="8"/>
      <c r="H897" s="31"/>
      <c r="I897" s="8"/>
      <c r="J897" s="8"/>
      <c r="K897" s="7"/>
      <c r="L897" s="34"/>
      <c r="M897" s="8"/>
      <c r="N897" s="35"/>
      <c r="O897" s="36"/>
      <c r="P897" s="36"/>
      <c r="Q897" s="36"/>
      <c r="R897" s="36"/>
      <c r="S897" s="36"/>
      <c r="T897" s="36"/>
      <c r="U897" s="36"/>
      <c r="V897" s="36"/>
      <c r="W897" s="36"/>
      <c r="X897" s="36"/>
      <c r="Y897" s="36"/>
      <c r="Z897" s="36"/>
      <c r="AA897" s="36"/>
      <c r="AB897" s="36"/>
    </row>
    <row r="898">
      <c r="A898" s="8"/>
      <c r="B898" s="48"/>
      <c r="C898" s="48"/>
      <c r="D898" s="48"/>
      <c r="E898" s="48"/>
      <c r="F898" s="31"/>
      <c r="G898" s="8"/>
      <c r="H898" s="31"/>
      <c r="I898" s="8"/>
      <c r="J898" s="8"/>
      <c r="K898" s="7"/>
      <c r="L898" s="34"/>
      <c r="M898" s="8"/>
      <c r="N898" s="35"/>
      <c r="O898" s="36"/>
      <c r="P898" s="36"/>
      <c r="Q898" s="36"/>
      <c r="R898" s="36"/>
      <c r="S898" s="36"/>
      <c r="T898" s="36"/>
      <c r="U898" s="36"/>
      <c r="V898" s="36"/>
      <c r="W898" s="36"/>
      <c r="X898" s="36"/>
      <c r="Y898" s="36"/>
      <c r="Z898" s="36"/>
      <c r="AA898" s="36"/>
      <c r="AB898" s="36"/>
    </row>
    <row r="899">
      <c r="A899" s="8"/>
      <c r="B899" s="48"/>
      <c r="C899" s="48"/>
      <c r="D899" s="48"/>
      <c r="E899" s="48"/>
      <c r="F899" s="31"/>
      <c r="G899" s="8"/>
      <c r="H899" s="31"/>
      <c r="I899" s="8"/>
      <c r="J899" s="8"/>
      <c r="K899" s="7"/>
      <c r="L899" s="34"/>
      <c r="M899" s="8"/>
      <c r="N899" s="35"/>
      <c r="O899" s="36"/>
      <c r="P899" s="36"/>
      <c r="Q899" s="36"/>
      <c r="R899" s="36"/>
      <c r="S899" s="36"/>
      <c r="T899" s="36"/>
      <c r="U899" s="36"/>
      <c r="V899" s="36"/>
      <c r="W899" s="36"/>
      <c r="X899" s="36"/>
      <c r="Y899" s="36"/>
      <c r="Z899" s="36"/>
      <c r="AA899" s="36"/>
      <c r="AB899" s="36"/>
    </row>
    <row r="900">
      <c r="A900" s="8"/>
      <c r="B900" s="48"/>
      <c r="C900" s="48"/>
      <c r="D900" s="48"/>
      <c r="E900" s="48"/>
      <c r="F900" s="31"/>
      <c r="G900" s="8"/>
      <c r="H900" s="31"/>
      <c r="I900" s="8"/>
      <c r="J900" s="8"/>
      <c r="K900" s="7"/>
      <c r="L900" s="34"/>
      <c r="M900" s="8"/>
      <c r="N900" s="35"/>
      <c r="O900" s="36"/>
      <c r="P900" s="36"/>
      <c r="Q900" s="36"/>
      <c r="R900" s="36"/>
      <c r="S900" s="36"/>
      <c r="T900" s="36"/>
      <c r="U900" s="36"/>
      <c r="V900" s="36"/>
      <c r="W900" s="36"/>
      <c r="X900" s="36"/>
      <c r="Y900" s="36"/>
      <c r="Z900" s="36"/>
      <c r="AA900" s="36"/>
      <c r="AB900" s="36"/>
    </row>
    <row r="901">
      <c r="A901" s="8"/>
      <c r="B901" s="48"/>
      <c r="C901" s="48"/>
      <c r="D901" s="48"/>
      <c r="E901" s="48"/>
      <c r="F901" s="31"/>
      <c r="G901" s="8"/>
      <c r="H901" s="31"/>
      <c r="I901" s="8"/>
      <c r="J901" s="8"/>
      <c r="K901" s="7"/>
      <c r="L901" s="34"/>
      <c r="M901" s="8"/>
      <c r="N901" s="35"/>
      <c r="O901" s="36"/>
      <c r="P901" s="36"/>
      <c r="Q901" s="36"/>
      <c r="R901" s="36"/>
      <c r="S901" s="36"/>
      <c r="T901" s="36"/>
      <c r="U901" s="36"/>
      <c r="V901" s="36"/>
      <c r="W901" s="36"/>
      <c r="X901" s="36"/>
      <c r="Y901" s="36"/>
      <c r="Z901" s="36"/>
      <c r="AA901" s="36"/>
      <c r="AB901" s="36"/>
    </row>
    <row r="902">
      <c r="A902" s="8"/>
      <c r="B902" s="48"/>
      <c r="C902" s="48"/>
      <c r="D902" s="48"/>
      <c r="E902" s="48"/>
      <c r="F902" s="31"/>
      <c r="G902" s="8"/>
      <c r="H902" s="31"/>
      <c r="I902" s="8"/>
      <c r="J902" s="8"/>
      <c r="K902" s="7"/>
      <c r="L902" s="34"/>
      <c r="M902" s="8"/>
      <c r="N902" s="35"/>
      <c r="O902" s="36"/>
      <c r="P902" s="36"/>
      <c r="Q902" s="36"/>
      <c r="R902" s="36"/>
      <c r="S902" s="36"/>
      <c r="T902" s="36"/>
      <c r="U902" s="36"/>
      <c r="V902" s="36"/>
      <c r="W902" s="36"/>
      <c r="X902" s="36"/>
      <c r="Y902" s="36"/>
      <c r="Z902" s="36"/>
      <c r="AA902" s="36"/>
      <c r="AB902" s="36"/>
    </row>
    <row r="903">
      <c r="A903" s="8"/>
      <c r="B903" s="48"/>
      <c r="C903" s="48"/>
      <c r="D903" s="48"/>
      <c r="E903" s="48"/>
      <c r="F903" s="31"/>
      <c r="G903" s="8"/>
      <c r="H903" s="31"/>
      <c r="I903" s="8"/>
      <c r="J903" s="8"/>
      <c r="K903" s="7"/>
      <c r="L903" s="34"/>
      <c r="M903" s="8"/>
      <c r="N903" s="35"/>
      <c r="O903" s="36"/>
      <c r="P903" s="36"/>
      <c r="Q903" s="36"/>
      <c r="R903" s="36"/>
      <c r="S903" s="36"/>
      <c r="T903" s="36"/>
      <c r="U903" s="36"/>
      <c r="V903" s="36"/>
      <c r="W903" s="36"/>
      <c r="X903" s="36"/>
      <c r="Y903" s="36"/>
      <c r="Z903" s="36"/>
      <c r="AA903" s="36"/>
      <c r="AB903" s="36"/>
    </row>
    <row r="904">
      <c r="A904" s="8"/>
      <c r="B904" s="48"/>
      <c r="C904" s="48"/>
      <c r="D904" s="48"/>
      <c r="E904" s="48"/>
      <c r="F904" s="31"/>
      <c r="G904" s="8"/>
      <c r="H904" s="31"/>
      <c r="I904" s="8"/>
      <c r="J904" s="8"/>
      <c r="K904" s="7"/>
      <c r="L904" s="34"/>
      <c r="M904" s="8"/>
      <c r="N904" s="35"/>
      <c r="O904" s="36"/>
      <c r="P904" s="36"/>
      <c r="Q904" s="36"/>
      <c r="R904" s="36"/>
      <c r="S904" s="36"/>
      <c r="T904" s="36"/>
      <c r="U904" s="36"/>
      <c r="V904" s="36"/>
      <c r="W904" s="36"/>
      <c r="X904" s="36"/>
      <c r="Y904" s="36"/>
      <c r="Z904" s="36"/>
      <c r="AA904" s="36"/>
      <c r="AB904" s="36"/>
    </row>
    <row r="905">
      <c r="A905" s="8"/>
      <c r="B905" s="48"/>
      <c r="C905" s="48"/>
      <c r="D905" s="48"/>
      <c r="E905" s="48"/>
      <c r="F905" s="31"/>
      <c r="G905" s="8"/>
      <c r="H905" s="31"/>
      <c r="I905" s="8"/>
      <c r="J905" s="8"/>
      <c r="K905" s="7"/>
      <c r="L905" s="34"/>
      <c r="M905" s="8"/>
      <c r="N905" s="35"/>
      <c r="O905" s="36"/>
      <c r="P905" s="36"/>
      <c r="Q905" s="36"/>
      <c r="R905" s="36"/>
      <c r="S905" s="36"/>
      <c r="T905" s="36"/>
      <c r="U905" s="36"/>
      <c r="V905" s="36"/>
      <c r="W905" s="36"/>
      <c r="X905" s="36"/>
      <c r="Y905" s="36"/>
      <c r="Z905" s="36"/>
      <c r="AA905" s="36"/>
      <c r="AB905" s="36"/>
    </row>
    <row r="906">
      <c r="A906" s="8"/>
      <c r="B906" s="48"/>
      <c r="C906" s="48"/>
      <c r="D906" s="48"/>
      <c r="E906" s="48"/>
      <c r="F906" s="31"/>
      <c r="G906" s="8"/>
      <c r="H906" s="31"/>
      <c r="I906" s="8"/>
      <c r="J906" s="8"/>
      <c r="K906" s="7"/>
      <c r="L906" s="34"/>
      <c r="M906" s="8"/>
      <c r="N906" s="35"/>
      <c r="O906" s="36"/>
      <c r="P906" s="36"/>
      <c r="Q906" s="36"/>
      <c r="R906" s="36"/>
      <c r="S906" s="36"/>
      <c r="T906" s="36"/>
      <c r="U906" s="36"/>
      <c r="V906" s="36"/>
      <c r="W906" s="36"/>
      <c r="X906" s="36"/>
      <c r="Y906" s="36"/>
      <c r="Z906" s="36"/>
      <c r="AA906" s="36"/>
      <c r="AB906" s="36"/>
    </row>
    <row r="907">
      <c r="A907" s="8"/>
      <c r="B907" s="48"/>
      <c r="C907" s="48"/>
      <c r="D907" s="48"/>
      <c r="E907" s="48"/>
      <c r="F907" s="31"/>
      <c r="G907" s="8"/>
      <c r="H907" s="31"/>
      <c r="I907" s="8"/>
      <c r="J907" s="8"/>
      <c r="K907" s="7"/>
      <c r="L907" s="34"/>
      <c r="M907" s="8"/>
      <c r="N907" s="35"/>
      <c r="O907" s="36"/>
      <c r="P907" s="36"/>
      <c r="Q907" s="36"/>
      <c r="R907" s="36"/>
      <c r="S907" s="36"/>
      <c r="T907" s="36"/>
      <c r="U907" s="36"/>
      <c r="V907" s="36"/>
      <c r="W907" s="36"/>
      <c r="X907" s="36"/>
      <c r="Y907" s="36"/>
      <c r="Z907" s="36"/>
      <c r="AA907" s="36"/>
      <c r="AB907" s="36"/>
    </row>
    <row r="908">
      <c r="A908" s="8"/>
      <c r="B908" s="48"/>
      <c r="C908" s="48"/>
      <c r="D908" s="48"/>
      <c r="E908" s="48"/>
      <c r="F908" s="31"/>
      <c r="G908" s="8"/>
      <c r="H908" s="31"/>
      <c r="I908" s="8"/>
      <c r="J908" s="8"/>
      <c r="K908" s="7"/>
      <c r="L908" s="34"/>
      <c r="M908" s="8"/>
      <c r="N908" s="35"/>
      <c r="O908" s="36"/>
      <c r="P908" s="36"/>
      <c r="Q908" s="36"/>
      <c r="R908" s="36"/>
      <c r="S908" s="36"/>
      <c r="T908" s="36"/>
      <c r="U908" s="36"/>
      <c r="V908" s="36"/>
      <c r="W908" s="36"/>
      <c r="X908" s="36"/>
      <c r="Y908" s="36"/>
      <c r="Z908" s="36"/>
      <c r="AA908" s="36"/>
      <c r="AB908" s="36"/>
    </row>
    <row r="909">
      <c r="A909" s="8"/>
      <c r="B909" s="48"/>
      <c r="C909" s="48"/>
      <c r="D909" s="48"/>
      <c r="E909" s="48"/>
      <c r="F909" s="31"/>
      <c r="G909" s="8"/>
      <c r="H909" s="31"/>
      <c r="I909" s="8"/>
      <c r="J909" s="8"/>
      <c r="K909" s="7"/>
      <c r="L909" s="34"/>
      <c r="M909" s="8"/>
      <c r="N909" s="35"/>
      <c r="O909" s="36"/>
      <c r="P909" s="36"/>
      <c r="Q909" s="36"/>
      <c r="R909" s="36"/>
      <c r="S909" s="36"/>
      <c r="T909" s="36"/>
      <c r="U909" s="36"/>
      <c r="V909" s="36"/>
      <c r="W909" s="36"/>
      <c r="X909" s="36"/>
      <c r="Y909" s="36"/>
      <c r="Z909" s="36"/>
      <c r="AA909" s="36"/>
      <c r="AB909" s="36"/>
    </row>
    <row r="910">
      <c r="A910" s="8"/>
      <c r="B910" s="48"/>
      <c r="C910" s="48"/>
      <c r="D910" s="48"/>
      <c r="E910" s="48"/>
      <c r="F910" s="31"/>
      <c r="G910" s="8"/>
      <c r="H910" s="31"/>
      <c r="I910" s="8"/>
      <c r="J910" s="8"/>
      <c r="K910" s="7"/>
      <c r="L910" s="34"/>
      <c r="M910" s="8"/>
      <c r="N910" s="35"/>
      <c r="O910" s="36"/>
      <c r="P910" s="36"/>
      <c r="Q910" s="36"/>
      <c r="R910" s="36"/>
      <c r="S910" s="36"/>
      <c r="T910" s="36"/>
      <c r="U910" s="36"/>
      <c r="V910" s="36"/>
      <c r="W910" s="36"/>
      <c r="X910" s="36"/>
      <c r="Y910" s="36"/>
      <c r="Z910" s="36"/>
      <c r="AA910" s="36"/>
      <c r="AB910" s="36"/>
    </row>
    <row r="911">
      <c r="A911" s="8"/>
      <c r="B911" s="48"/>
      <c r="C911" s="48"/>
      <c r="D911" s="48"/>
      <c r="E911" s="48"/>
      <c r="F911" s="31"/>
      <c r="G911" s="8"/>
      <c r="H911" s="31"/>
      <c r="I911" s="8"/>
      <c r="J911" s="8"/>
      <c r="K911" s="7"/>
      <c r="L911" s="34"/>
      <c r="M911" s="8"/>
      <c r="N911" s="35"/>
      <c r="O911" s="36"/>
      <c r="P911" s="36"/>
      <c r="Q911" s="36"/>
      <c r="R911" s="36"/>
      <c r="S911" s="36"/>
      <c r="T911" s="36"/>
      <c r="U911" s="36"/>
      <c r="V911" s="36"/>
      <c r="W911" s="36"/>
      <c r="X911" s="36"/>
      <c r="Y911" s="36"/>
      <c r="Z911" s="36"/>
      <c r="AA911" s="36"/>
      <c r="AB911" s="36"/>
    </row>
    <row r="912">
      <c r="A912" s="8"/>
      <c r="B912" s="48"/>
      <c r="C912" s="48"/>
      <c r="D912" s="48"/>
      <c r="E912" s="48"/>
      <c r="F912" s="31"/>
      <c r="G912" s="8"/>
      <c r="H912" s="31"/>
      <c r="I912" s="8"/>
      <c r="J912" s="8"/>
      <c r="K912" s="7"/>
      <c r="L912" s="34"/>
      <c r="M912" s="8"/>
      <c r="N912" s="35"/>
      <c r="O912" s="36"/>
      <c r="P912" s="36"/>
      <c r="Q912" s="36"/>
      <c r="R912" s="36"/>
      <c r="S912" s="36"/>
      <c r="T912" s="36"/>
      <c r="U912" s="36"/>
      <c r="V912" s="36"/>
      <c r="W912" s="36"/>
      <c r="X912" s="36"/>
      <c r="Y912" s="36"/>
      <c r="Z912" s="36"/>
      <c r="AA912" s="36"/>
      <c r="AB912" s="36"/>
    </row>
    <row r="913">
      <c r="A913" s="8"/>
      <c r="B913" s="48"/>
      <c r="C913" s="48"/>
      <c r="D913" s="48"/>
      <c r="E913" s="48"/>
      <c r="F913" s="31"/>
      <c r="G913" s="8"/>
      <c r="H913" s="31"/>
      <c r="I913" s="8"/>
      <c r="J913" s="8"/>
      <c r="K913" s="7"/>
      <c r="L913" s="34"/>
      <c r="M913" s="8"/>
      <c r="N913" s="35"/>
      <c r="O913" s="36"/>
      <c r="P913" s="36"/>
      <c r="Q913" s="36"/>
      <c r="R913" s="36"/>
      <c r="S913" s="36"/>
      <c r="T913" s="36"/>
      <c r="U913" s="36"/>
      <c r="V913" s="36"/>
      <c r="W913" s="36"/>
      <c r="X913" s="36"/>
      <c r="Y913" s="36"/>
      <c r="Z913" s="36"/>
      <c r="AA913" s="36"/>
      <c r="AB913" s="36"/>
    </row>
    <row r="914">
      <c r="A914" s="8"/>
      <c r="B914" s="48"/>
      <c r="C914" s="48"/>
      <c r="D914" s="48"/>
      <c r="E914" s="48"/>
      <c r="F914" s="31"/>
      <c r="G914" s="8"/>
      <c r="H914" s="31"/>
      <c r="I914" s="8"/>
      <c r="J914" s="8"/>
      <c r="K914" s="7"/>
      <c r="L914" s="34"/>
      <c r="M914" s="8"/>
      <c r="N914" s="35"/>
      <c r="O914" s="36"/>
      <c r="P914" s="36"/>
      <c r="Q914" s="36"/>
      <c r="R914" s="36"/>
      <c r="S914" s="36"/>
      <c r="T914" s="36"/>
      <c r="U914" s="36"/>
      <c r="V914" s="36"/>
      <c r="W914" s="36"/>
      <c r="X914" s="36"/>
      <c r="Y914" s="36"/>
      <c r="Z914" s="36"/>
      <c r="AA914" s="36"/>
      <c r="AB914" s="36"/>
    </row>
    <row r="915">
      <c r="A915" s="8"/>
      <c r="B915" s="48"/>
      <c r="C915" s="48"/>
      <c r="D915" s="48"/>
      <c r="E915" s="48"/>
      <c r="F915" s="31"/>
      <c r="G915" s="8"/>
      <c r="H915" s="31"/>
      <c r="I915" s="8"/>
      <c r="J915" s="8"/>
      <c r="K915" s="7"/>
      <c r="L915" s="34"/>
      <c r="M915" s="8"/>
      <c r="N915" s="35"/>
      <c r="O915" s="36"/>
      <c r="P915" s="36"/>
      <c r="Q915" s="36"/>
      <c r="R915" s="36"/>
      <c r="S915" s="36"/>
      <c r="T915" s="36"/>
      <c r="U915" s="36"/>
      <c r="V915" s="36"/>
      <c r="W915" s="36"/>
      <c r="X915" s="36"/>
      <c r="Y915" s="36"/>
      <c r="Z915" s="36"/>
      <c r="AA915" s="36"/>
      <c r="AB915" s="36"/>
    </row>
    <row r="916">
      <c r="A916" s="8"/>
      <c r="B916" s="48"/>
      <c r="C916" s="48"/>
      <c r="D916" s="48"/>
      <c r="E916" s="48"/>
      <c r="F916" s="31"/>
      <c r="G916" s="8"/>
      <c r="H916" s="31"/>
      <c r="I916" s="8"/>
      <c r="J916" s="8"/>
      <c r="K916" s="7"/>
      <c r="L916" s="34"/>
      <c r="M916" s="8"/>
      <c r="N916" s="35"/>
      <c r="O916" s="36"/>
      <c r="P916" s="36"/>
      <c r="Q916" s="36"/>
      <c r="R916" s="36"/>
      <c r="S916" s="36"/>
      <c r="T916" s="36"/>
      <c r="U916" s="36"/>
      <c r="V916" s="36"/>
      <c r="W916" s="36"/>
      <c r="X916" s="36"/>
      <c r="Y916" s="36"/>
      <c r="Z916" s="36"/>
      <c r="AA916" s="36"/>
      <c r="AB916" s="36"/>
    </row>
    <row r="917">
      <c r="A917" s="8"/>
      <c r="B917" s="48"/>
      <c r="C917" s="48"/>
      <c r="D917" s="48"/>
      <c r="E917" s="48"/>
      <c r="F917" s="31"/>
      <c r="G917" s="8"/>
      <c r="H917" s="31"/>
      <c r="I917" s="8"/>
      <c r="J917" s="8"/>
      <c r="K917" s="7"/>
      <c r="L917" s="34"/>
      <c r="M917" s="8"/>
      <c r="N917" s="35"/>
      <c r="O917" s="36"/>
      <c r="P917" s="36"/>
      <c r="Q917" s="36"/>
      <c r="R917" s="36"/>
      <c r="S917" s="36"/>
      <c r="T917" s="36"/>
      <c r="U917" s="36"/>
      <c r="V917" s="36"/>
      <c r="W917" s="36"/>
      <c r="X917" s="36"/>
      <c r="Y917" s="36"/>
      <c r="Z917" s="36"/>
      <c r="AA917" s="36"/>
      <c r="AB917" s="36"/>
    </row>
    <row r="918">
      <c r="A918" s="8"/>
      <c r="B918" s="48"/>
      <c r="C918" s="48"/>
      <c r="D918" s="48"/>
      <c r="E918" s="48"/>
      <c r="F918" s="31"/>
      <c r="G918" s="8"/>
      <c r="H918" s="31"/>
      <c r="I918" s="8"/>
      <c r="J918" s="8"/>
      <c r="K918" s="7"/>
      <c r="L918" s="34"/>
      <c r="M918" s="8"/>
      <c r="N918" s="35"/>
      <c r="O918" s="36"/>
      <c r="P918" s="36"/>
      <c r="Q918" s="36"/>
      <c r="R918" s="36"/>
      <c r="S918" s="36"/>
      <c r="T918" s="36"/>
      <c r="U918" s="36"/>
      <c r="V918" s="36"/>
      <c r="W918" s="36"/>
      <c r="X918" s="36"/>
      <c r="Y918" s="36"/>
      <c r="Z918" s="36"/>
      <c r="AA918" s="36"/>
      <c r="AB918" s="36"/>
    </row>
    <row r="919">
      <c r="A919" s="8"/>
      <c r="B919" s="48"/>
      <c r="C919" s="48"/>
      <c r="D919" s="48"/>
      <c r="E919" s="48"/>
      <c r="F919" s="31"/>
      <c r="G919" s="8"/>
      <c r="H919" s="31"/>
      <c r="I919" s="8"/>
      <c r="J919" s="8"/>
      <c r="K919" s="7"/>
      <c r="L919" s="34"/>
      <c r="M919" s="8"/>
      <c r="N919" s="35"/>
      <c r="O919" s="36"/>
      <c r="P919" s="36"/>
      <c r="Q919" s="36"/>
      <c r="R919" s="36"/>
      <c r="S919" s="36"/>
      <c r="T919" s="36"/>
      <c r="U919" s="36"/>
      <c r="V919" s="36"/>
      <c r="W919" s="36"/>
      <c r="X919" s="36"/>
      <c r="Y919" s="36"/>
      <c r="Z919" s="36"/>
      <c r="AA919" s="36"/>
      <c r="AB919" s="36"/>
    </row>
    <row r="920">
      <c r="A920" s="8"/>
      <c r="B920" s="48"/>
      <c r="C920" s="48"/>
      <c r="D920" s="48"/>
      <c r="E920" s="48"/>
      <c r="F920" s="31"/>
      <c r="G920" s="8"/>
      <c r="H920" s="31"/>
      <c r="I920" s="8"/>
      <c r="J920" s="8"/>
      <c r="K920" s="7"/>
      <c r="L920" s="34"/>
      <c r="M920" s="8"/>
      <c r="N920" s="35"/>
      <c r="O920" s="36"/>
      <c r="P920" s="36"/>
      <c r="Q920" s="36"/>
      <c r="R920" s="36"/>
      <c r="S920" s="36"/>
      <c r="T920" s="36"/>
      <c r="U920" s="36"/>
      <c r="V920" s="36"/>
      <c r="W920" s="36"/>
      <c r="X920" s="36"/>
      <c r="Y920" s="36"/>
      <c r="Z920" s="36"/>
      <c r="AA920" s="36"/>
      <c r="AB920" s="36"/>
    </row>
    <row r="921">
      <c r="A921" s="8"/>
      <c r="B921" s="48"/>
      <c r="C921" s="48"/>
      <c r="D921" s="48"/>
      <c r="E921" s="48"/>
      <c r="F921" s="31"/>
      <c r="G921" s="8"/>
      <c r="H921" s="31"/>
      <c r="I921" s="8"/>
      <c r="J921" s="8"/>
      <c r="K921" s="7"/>
      <c r="L921" s="34"/>
      <c r="M921" s="8"/>
      <c r="N921" s="35"/>
      <c r="O921" s="36"/>
      <c r="P921" s="36"/>
      <c r="Q921" s="36"/>
      <c r="R921" s="36"/>
      <c r="S921" s="36"/>
      <c r="T921" s="36"/>
      <c r="U921" s="36"/>
      <c r="V921" s="36"/>
      <c r="W921" s="36"/>
      <c r="X921" s="36"/>
      <c r="Y921" s="36"/>
      <c r="Z921" s="36"/>
      <c r="AA921" s="36"/>
      <c r="AB921" s="36"/>
    </row>
    <row r="922">
      <c r="A922" s="8"/>
      <c r="B922" s="48"/>
      <c r="C922" s="48"/>
      <c r="D922" s="48"/>
      <c r="E922" s="48"/>
      <c r="F922" s="31"/>
      <c r="G922" s="8"/>
      <c r="H922" s="31"/>
      <c r="I922" s="8"/>
      <c r="J922" s="8"/>
      <c r="K922" s="7"/>
      <c r="L922" s="34"/>
      <c r="M922" s="8"/>
      <c r="N922" s="35"/>
      <c r="O922" s="36"/>
      <c r="P922" s="36"/>
      <c r="Q922" s="36"/>
      <c r="R922" s="36"/>
      <c r="S922" s="36"/>
      <c r="T922" s="36"/>
      <c r="U922" s="36"/>
      <c r="V922" s="36"/>
      <c r="W922" s="36"/>
      <c r="X922" s="36"/>
      <c r="Y922" s="36"/>
      <c r="Z922" s="36"/>
      <c r="AA922" s="36"/>
      <c r="AB922" s="36"/>
    </row>
    <row r="923">
      <c r="A923" s="8"/>
      <c r="B923" s="48"/>
      <c r="C923" s="48"/>
      <c r="D923" s="48"/>
      <c r="E923" s="48"/>
      <c r="F923" s="31"/>
      <c r="G923" s="8"/>
      <c r="H923" s="31"/>
      <c r="I923" s="8"/>
      <c r="J923" s="8"/>
      <c r="K923" s="7"/>
      <c r="L923" s="34"/>
      <c r="M923" s="8"/>
      <c r="N923" s="35"/>
      <c r="O923" s="36"/>
      <c r="P923" s="36"/>
      <c r="Q923" s="36"/>
      <c r="R923" s="36"/>
      <c r="S923" s="36"/>
      <c r="T923" s="36"/>
      <c r="U923" s="36"/>
      <c r="V923" s="36"/>
      <c r="W923" s="36"/>
      <c r="X923" s="36"/>
      <c r="Y923" s="36"/>
      <c r="Z923" s="36"/>
      <c r="AA923" s="36"/>
      <c r="AB923" s="36"/>
    </row>
    <row r="924">
      <c r="A924" s="8"/>
      <c r="B924" s="48"/>
      <c r="C924" s="48"/>
      <c r="D924" s="48"/>
      <c r="E924" s="48"/>
      <c r="F924" s="31"/>
      <c r="G924" s="8"/>
      <c r="H924" s="31"/>
      <c r="I924" s="8"/>
      <c r="J924" s="8"/>
      <c r="K924" s="7"/>
      <c r="L924" s="34"/>
      <c r="M924" s="8"/>
      <c r="N924" s="35"/>
      <c r="O924" s="36"/>
      <c r="P924" s="36"/>
      <c r="Q924" s="36"/>
      <c r="R924" s="36"/>
      <c r="S924" s="36"/>
      <c r="T924" s="36"/>
      <c r="U924" s="36"/>
      <c r="V924" s="36"/>
      <c r="W924" s="36"/>
      <c r="X924" s="36"/>
      <c r="Y924" s="36"/>
      <c r="Z924" s="36"/>
      <c r="AA924" s="36"/>
      <c r="AB924" s="36"/>
    </row>
    <row r="925">
      <c r="A925" s="8"/>
      <c r="B925" s="48"/>
      <c r="C925" s="48"/>
      <c r="D925" s="48"/>
      <c r="E925" s="48"/>
      <c r="F925" s="31"/>
      <c r="G925" s="8"/>
      <c r="H925" s="31"/>
      <c r="I925" s="8"/>
      <c r="J925" s="8"/>
      <c r="K925" s="7"/>
      <c r="L925" s="34"/>
      <c r="M925" s="8"/>
      <c r="N925" s="35"/>
      <c r="O925" s="36"/>
      <c r="P925" s="36"/>
      <c r="Q925" s="36"/>
      <c r="R925" s="36"/>
      <c r="S925" s="36"/>
      <c r="T925" s="36"/>
      <c r="U925" s="36"/>
      <c r="V925" s="36"/>
      <c r="W925" s="36"/>
      <c r="X925" s="36"/>
      <c r="Y925" s="36"/>
      <c r="Z925" s="36"/>
      <c r="AA925" s="36"/>
      <c r="AB925" s="36"/>
    </row>
    <row r="926">
      <c r="A926" s="8"/>
      <c r="B926" s="48"/>
      <c r="C926" s="48"/>
      <c r="D926" s="48"/>
      <c r="E926" s="48"/>
      <c r="F926" s="31"/>
      <c r="G926" s="8"/>
      <c r="H926" s="31"/>
      <c r="I926" s="8"/>
      <c r="J926" s="8"/>
      <c r="K926" s="7"/>
      <c r="L926" s="34"/>
      <c r="M926" s="8"/>
      <c r="N926" s="35"/>
      <c r="O926" s="36"/>
      <c r="P926" s="36"/>
      <c r="Q926" s="36"/>
      <c r="R926" s="36"/>
      <c r="S926" s="36"/>
      <c r="T926" s="36"/>
      <c r="U926" s="36"/>
      <c r="V926" s="36"/>
      <c r="W926" s="36"/>
      <c r="X926" s="36"/>
      <c r="Y926" s="36"/>
      <c r="Z926" s="36"/>
      <c r="AA926" s="36"/>
      <c r="AB926" s="36"/>
    </row>
    <row r="927">
      <c r="A927" s="8"/>
      <c r="B927" s="48"/>
      <c r="C927" s="48"/>
      <c r="D927" s="48"/>
      <c r="E927" s="48"/>
      <c r="F927" s="31"/>
      <c r="G927" s="8"/>
      <c r="H927" s="31"/>
      <c r="I927" s="8"/>
      <c r="J927" s="8"/>
      <c r="K927" s="7"/>
      <c r="L927" s="34"/>
      <c r="M927" s="8"/>
      <c r="N927" s="35"/>
      <c r="O927" s="36"/>
      <c r="P927" s="36"/>
      <c r="Q927" s="36"/>
      <c r="R927" s="36"/>
      <c r="S927" s="36"/>
      <c r="T927" s="36"/>
      <c r="U927" s="36"/>
      <c r="V927" s="36"/>
      <c r="W927" s="36"/>
      <c r="X927" s="36"/>
      <c r="Y927" s="36"/>
      <c r="Z927" s="36"/>
      <c r="AA927" s="36"/>
      <c r="AB927" s="36"/>
    </row>
    <row r="928">
      <c r="A928" s="8"/>
      <c r="B928" s="48"/>
      <c r="C928" s="48"/>
      <c r="D928" s="48"/>
      <c r="E928" s="48"/>
      <c r="F928" s="31"/>
      <c r="G928" s="8"/>
      <c r="H928" s="31"/>
      <c r="I928" s="8"/>
      <c r="J928" s="8"/>
      <c r="K928" s="7"/>
      <c r="L928" s="34"/>
      <c r="M928" s="8"/>
      <c r="N928" s="35"/>
      <c r="O928" s="36"/>
      <c r="P928" s="36"/>
      <c r="Q928" s="36"/>
      <c r="R928" s="36"/>
      <c r="S928" s="36"/>
      <c r="T928" s="36"/>
      <c r="U928" s="36"/>
      <c r="V928" s="36"/>
      <c r="W928" s="36"/>
      <c r="X928" s="36"/>
      <c r="Y928" s="36"/>
      <c r="Z928" s="36"/>
      <c r="AA928" s="36"/>
      <c r="AB928" s="36"/>
    </row>
    <row r="929">
      <c r="A929" s="8"/>
      <c r="B929" s="48"/>
      <c r="C929" s="48"/>
      <c r="D929" s="48"/>
      <c r="E929" s="48"/>
      <c r="F929" s="31"/>
      <c r="G929" s="8"/>
      <c r="H929" s="31"/>
      <c r="I929" s="8"/>
      <c r="J929" s="8"/>
      <c r="K929" s="7"/>
      <c r="L929" s="34"/>
      <c r="M929" s="8"/>
      <c r="N929" s="35"/>
      <c r="O929" s="36"/>
      <c r="P929" s="36"/>
      <c r="Q929" s="36"/>
      <c r="R929" s="36"/>
      <c r="S929" s="36"/>
      <c r="T929" s="36"/>
      <c r="U929" s="36"/>
      <c r="V929" s="36"/>
      <c r="W929" s="36"/>
      <c r="X929" s="36"/>
      <c r="Y929" s="36"/>
      <c r="Z929" s="36"/>
      <c r="AA929" s="36"/>
      <c r="AB929" s="36"/>
    </row>
    <row r="930">
      <c r="A930" s="8"/>
      <c r="B930" s="48"/>
      <c r="C930" s="48"/>
      <c r="D930" s="48"/>
      <c r="E930" s="48"/>
      <c r="F930" s="31"/>
      <c r="G930" s="8"/>
      <c r="H930" s="31"/>
      <c r="I930" s="8"/>
      <c r="J930" s="8"/>
      <c r="K930" s="7"/>
      <c r="L930" s="34"/>
      <c r="M930" s="8"/>
      <c r="N930" s="35"/>
      <c r="O930" s="36"/>
      <c r="P930" s="36"/>
      <c r="Q930" s="36"/>
      <c r="R930" s="36"/>
      <c r="S930" s="36"/>
      <c r="T930" s="36"/>
      <c r="U930" s="36"/>
      <c r="V930" s="36"/>
      <c r="W930" s="36"/>
      <c r="X930" s="36"/>
      <c r="Y930" s="36"/>
      <c r="Z930" s="36"/>
      <c r="AA930" s="36"/>
      <c r="AB930" s="36"/>
    </row>
    <row r="931">
      <c r="A931" s="8"/>
      <c r="B931" s="48"/>
      <c r="C931" s="48"/>
      <c r="D931" s="48"/>
      <c r="E931" s="48"/>
      <c r="F931" s="31"/>
      <c r="G931" s="8"/>
      <c r="H931" s="31"/>
      <c r="I931" s="8"/>
      <c r="J931" s="8"/>
      <c r="K931" s="7"/>
      <c r="L931" s="34"/>
      <c r="M931" s="8"/>
      <c r="N931" s="35"/>
      <c r="O931" s="36"/>
      <c r="P931" s="36"/>
      <c r="Q931" s="36"/>
      <c r="R931" s="36"/>
      <c r="S931" s="36"/>
      <c r="T931" s="36"/>
      <c r="U931" s="36"/>
      <c r="V931" s="36"/>
      <c r="W931" s="36"/>
      <c r="X931" s="36"/>
      <c r="Y931" s="36"/>
      <c r="Z931" s="36"/>
      <c r="AA931" s="36"/>
      <c r="AB931" s="36"/>
    </row>
    <row r="932">
      <c r="A932" s="8"/>
      <c r="B932" s="48"/>
      <c r="C932" s="48"/>
      <c r="D932" s="48"/>
      <c r="E932" s="48"/>
      <c r="F932" s="31"/>
      <c r="G932" s="8"/>
      <c r="H932" s="31"/>
      <c r="I932" s="8"/>
      <c r="J932" s="8"/>
      <c r="K932" s="7"/>
      <c r="L932" s="34"/>
      <c r="M932" s="8"/>
      <c r="N932" s="35"/>
      <c r="O932" s="36"/>
      <c r="P932" s="36"/>
      <c r="Q932" s="36"/>
      <c r="R932" s="36"/>
      <c r="S932" s="36"/>
      <c r="T932" s="36"/>
      <c r="U932" s="36"/>
      <c r="V932" s="36"/>
      <c r="W932" s="36"/>
      <c r="X932" s="36"/>
      <c r="Y932" s="36"/>
      <c r="Z932" s="36"/>
      <c r="AA932" s="36"/>
      <c r="AB932" s="36"/>
    </row>
    <row r="933">
      <c r="A933" s="8"/>
      <c r="B933" s="48"/>
      <c r="C933" s="48"/>
      <c r="D933" s="48"/>
      <c r="E933" s="48"/>
      <c r="F933" s="31"/>
      <c r="G933" s="8"/>
      <c r="H933" s="31"/>
      <c r="I933" s="8"/>
      <c r="J933" s="8"/>
      <c r="K933" s="7"/>
      <c r="L933" s="34"/>
      <c r="M933" s="8"/>
      <c r="N933" s="35"/>
      <c r="O933" s="36"/>
      <c r="P933" s="36"/>
      <c r="Q933" s="36"/>
      <c r="R933" s="36"/>
      <c r="S933" s="36"/>
      <c r="T933" s="36"/>
      <c r="U933" s="36"/>
      <c r="V933" s="36"/>
      <c r="W933" s="36"/>
      <c r="X933" s="36"/>
      <c r="Y933" s="36"/>
      <c r="Z933" s="36"/>
      <c r="AA933" s="36"/>
      <c r="AB933" s="36"/>
    </row>
    <row r="934">
      <c r="A934" s="8"/>
      <c r="B934" s="48"/>
      <c r="C934" s="48"/>
      <c r="D934" s="48"/>
      <c r="E934" s="48"/>
      <c r="F934" s="31"/>
      <c r="G934" s="8"/>
      <c r="H934" s="31"/>
      <c r="I934" s="8"/>
      <c r="J934" s="8"/>
      <c r="K934" s="7"/>
      <c r="L934" s="34"/>
      <c r="M934" s="8"/>
      <c r="N934" s="35"/>
      <c r="O934" s="36"/>
      <c r="P934" s="36"/>
      <c r="Q934" s="36"/>
      <c r="R934" s="36"/>
      <c r="S934" s="36"/>
      <c r="T934" s="36"/>
      <c r="U934" s="36"/>
      <c r="V934" s="36"/>
      <c r="W934" s="36"/>
      <c r="X934" s="36"/>
      <c r="Y934" s="36"/>
      <c r="Z934" s="36"/>
      <c r="AA934" s="36"/>
      <c r="AB934" s="36"/>
    </row>
    <row r="935">
      <c r="A935" s="8"/>
      <c r="B935" s="48"/>
      <c r="C935" s="48"/>
      <c r="D935" s="48"/>
      <c r="E935" s="48"/>
      <c r="F935" s="31"/>
      <c r="G935" s="8"/>
      <c r="H935" s="31"/>
      <c r="I935" s="8"/>
      <c r="J935" s="8"/>
      <c r="K935" s="7"/>
      <c r="L935" s="34"/>
      <c r="M935" s="8"/>
      <c r="N935" s="35"/>
      <c r="O935" s="36"/>
      <c r="P935" s="36"/>
      <c r="Q935" s="36"/>
      <c r="R935" s="36"/>
      <c r="S935" s="36"/>
      <c r="T935" s="36"/>
      <c r="U935" s="36"/>
      <c r="V935" s="36"/>
      <c r="W935" s="36"/>
      <c r="X935" s="36"/>
      <c r="Y935" s="36"/>
      <c r="Z935" s="36"/>
      <c r="AA935" s="36"/>
      <c r="AB935" s="36"/>
    </row>
    <row r="936">
      <c r="A936" s="8"/>
      <c r="B936" s="48"/>
      <c r="C936" s="48"/>
      <c r="D936" s="48"/>
      <c r="E936" s="48"/>
      <c r="F936" s="31"/>
      <c r="G936" s="8"/>
      <c r="H936" s="31"/>
      <c r="I936" s="8"/>
      <c r="J936" s="8"/>
      <c r="K936" s="7"/>
      <c r="L936" s="34"/>
      <c r="M936" s="8"/>
      <c r="N936" s="35"/>
      <c r="O936" s="36"/>
      <c r="P936" s="36"/>
      <c r="Q936" s="36"/>
      <c r="R936" s="36"/>
      <c r="S936" s="36"/>
      <c r="T936" s="36"/>
      <c r="U936" s="36"/>
      <c r="V936" s="36"/>
      <c r="W936" s="36"/>
      <c r="X936" s="36"/>
      <c r="Y936" s="36"/>
      <c r="Z936" s="36"/>
      <c r="AA936" s="36"/>
      <c r="AB936" s="36"/>
    </row>
    <row r="937">
      <c r="A937" s="8"/>
      <c r="B937" s="48"/>
      <c r="C937" s="48"/>
      <c r="D937" s="48"/>
      <c r="E937" s="48"/>
      <c r="F937" s="31"/>
      <c r="G937" s="8"/>
      <c r="H937" s="31"/>
      <c r="I937" s="8"/>
      <c r="J937" s="8"/>
      <c r="K937" s="7"/>
      <c r="L937" s="34"/>
      <c r="M937" s="8"/>
      <c r="N937" s="35"/>
      <c r="O937" s="36"/>
      <c r="P937" s="36"/>
      <c r="Q937" s="36"/>
      <c r="R937" s="36"/>
      <c r="S937" s="36"/>
      <c r="T937" s="36"/>
      <c r="U937" s="36"/>
      <c r="V937" s="36"/>
      <c r="W937" s="36"/>
      <c r="X937" s="36"/>
      <c r="Y937" s="36"/>
      <c r="Z937" s="36"/>
      <c r="AA937" s="36"/>
      <c r="AB937" s="36"/>
    </row>
    <row r="938">
      <c r="A938" s="8"/>
      <c r="B938" s="48"/>
      <c r="C938" s="48"/>
      <c r="D938" s="48"/>
      <c r="E938" s="48"/>
      <c r="F938" s="31"/>
      <c r="G938" s="8"/>
      <c r="H938" s="31"/>
      <c r="I938" s="8"/>
      <c r="J938" s="8"/>
      <c r="K938" s="7"/>
      <c r="L938" s="34"/>
      <c r="M938" s="8"/>
      <c r="N938" s="35"/>
      <c r="O938" s="36"/>
      <c r="P938" s="36"/>
      <c r="Q938" s="36"/>
      <c r="R938" s="36"/>
      <c r="S938" s="36"/>
      <c r="T938" s="36"/>
      <c r="U938" s="36"/>
      <c r="V938" s="36"/>
      <c r="W938" s="36"/>
      <c r="X938" s="36"/>
      <c r="Y938" s="36"/>
      <c r="Z938" s="36"/>
      <c r="AA938" s="36"/>
      <c r="AB938" s="36"/>
    </row>
    <row r="939">
      <c r="A939" s="8"/>
      <c r="B939" s="48"/>
      <c r="C939" s="48"/>
      <c r="D939" s="48"/>
      <c r="E939" s="48"/>
      <c r="F939" s="31"/>
      <c r="G939" s="8"/>
      <c r="H939" s="31"/>
      <c r="I939" s="8"/>
      <c r="J939" s="8"/>
      <c r="K939" s="7"/>
      <c r="L939" s="34"/>
      <c r="M939" s="8"/>
      <c r="N939" s="35"/>
      <c r="O939" s="36"/>
      <c r="P939" s="36"/>
      <c r="Q939" s="36"/>
      <c r="R939" s="36"/>
      <c r="S939" s="36"/>
      <c r="T939" s="36"/>
      <c r="U939" s="36"/>
      <c r="V939" s="36"/>
      <c r="W939" s="36"/>
      <c r="X939" s="36"/>
      <c r="Y939" s="36"/>
      <c r="Z939" s="36"/>
      <c r="AA939" s="36"/>
      <c r="AB939" s="36"/>
    </row>
    <row r="940">
      <c r="A940" s="8"/>
      <c r="B940" s="48"/>
      <c r="C940" s="48"/>
      <c r="D940" s="48"/>
      <c r="E940" s="48"/>
      <c r="F940" s="31"/>
      <c r="G940" s="8"/>
      <c r="H940" s="31"/>
      <c r="I940" s="8"/>
      <c r="J940" s="8"/>
      <c r="K940" s="7"/>
      <c r="L940" s="34"/>
      <c r="M940" s="8"/>
      <c r="N940" s="35"/>
      <c r="O940" s="36"/>
      <c r="P940" s="36"/>
      <c r="Q940" s="36"/>
      <c r="R940" s="36"/>
      <c r="S940" s="36"/>
      <c r="T940" s="36"/>
      <c r="U940" s="36"/>
      <c r="V940" s="36"/>
      <c r="W940" s="36"/>
      <c r="X940" s="36"/>
      <c r="Y940" s="36"/>
      <c r="Z940" s="36"/>
      <c r="AA940" s="36"/>
      <c r="AB940" s="36"/>
    </row>
    <row r="941">
      <c r="A941" s="8"/>
      <c r="B941" s="48"/>
      <c r="C941" s="48"/>
      <c r="D941" s="48"/>
      <c r="E941" s="48"/>
      <c r="F941" s="31"/>
      <c r="G941" s="8"/>
      <c r="H941" s="31"/>
      <c r="I941" s="8"/>
      <c r="J941" s="8"/>
      <c r="K941" s="7"/>
      <c r="L941" s="34"/>
      <c r="M941" s="8"/>
      <c r="N941" s="35"/>
      <c r="O941" s="36"/>
      <c r="P941" s="36"/>
      <c r="Q941" s="36"/>
      <c r="R941" s="36"/>
      <c r="S941" s="36"/>
      <c r="T941" s="36"/>
      <c r="U941" s="36"/>
      <c r="V941" s="36"/>
      <c r="W941" s="36"/>
      <c r="X941" s="36"/>
      <c r="Y941" s="36"/>
      <c r="Z941" s="36"/>
      <c r="AA941" s="36"/>
      <c r="AB941" s="36"/>
    </row>
    <row r="942">
      <c r="A942" s="8"/>
      <c r="B942" s="48"/>
      <c r="C942" s="48"/>
      <c r="D942" s="48"/>
      <c r="E942" s="48"/>
      <c r="F942" s="31"/>
      <c r="G942" s="8"/>
      <c r="H942" s="31"/>
      <c r="I942" s="8"/>
      <c r="J942" s="8"/>
      <c r="K942" s="7"/>
      <c r="L942" s="34"/>
      <c r="M942" s="8"/>
      <c r="N942" s="35"/>
      <c r="O942" s="36"/>
      <c r="P942" s="36"/>
      <c r="Q942" s="36"/>
      <c r="R942" s="36"/>
      <c r="S942" s="36"/>
      <c r="T942" s="36"/>
      <c r="U942" s="36"/>
      <c r="V942" s="36"/>
      <c r="W942" s="36"/>
      <c r="X942" s="36"/>
      <c r="Y942" s="36"/>
      <c r="Z942" s="36"/>
      <c r="AA942" s="36"/>
      <c r="AB942" s="36"/>
    </row>
    <row r="943">
      <c r="A943" s="8"/>
      <c r="B943" s="48"/>
      <c r="C943" s="48"/>
      <c r="D943" s="48"/>
      <c r="E943" s="48"/>
      <c r="F943" s="31"/>
      <c r="G943" s="8"/>
      <c r="H943" s="31"/>
      <c r="I943" s="8"/>
      <c r="J943" s="8"/>
      <c r="K943" s="7"/>
      <c r="L943" s="34"/>
      <c r="M943" s="8"/>
      <c r="N943" s="35"/>
      <c r="O943" s="36"/>
      <c r="P943" s="36"/>
      <c r="Q943" s="36"/>
      <c r="R943" s="36"/>
      <c r="S943" s="36"/>
      <c r="T943" s="36"/>
      <c r="U943" s="36"/>
      <c r="V943" s="36"/>
      <c r="W943" s="36"/>
      <c r="X943" s="36"/>
      <c r="Y943" s="36"/>
      <c r="Z943" s="36"/>
      <c r="AA943" s="36"/>
      <c r="AB943" s="36"/>
    </row>
    <row r="944">
      <c r="A944" s="8"/>
      <c r="B944" s="48"/>
      <c r="C944" s="48"/>
      <c r="D944" s="48"/>
      <c r="E944" s="48"/>
      <c r="F944" s="31"/>
      <c r="G944" s="8"/>
      <c r="H944" s="31"/>
      <c r="I944" s="8"/>
      <c r="J944" s="8"/>
      <c r="K944" s="7"/>
      <c r="L944" s="34"/>
      <c r="M944" s="8"/>
      <c r="N944" s="35"/>
      <c r="O944" s="36"/>
      <c r="P944" s="36"/>
      <c r="Q944" s="36"/>
      <c r="R944" s="36"/>
      <c r="S944" s="36"/>
      <c r="T944" s="36"/>
      <c r="U944" s="36"/>
      <c r="V944" s="36"/>
      <c r="W944" s="36"/>
      <c r="X944" s="36"/>
      <c r="Y944" s="36"/>
      <c r="Z944" s="36"/>
      <c r="AA944" s="36"/>
      <c r="AB944" s="36"/>
    </row>
    <row r="945">
      <c r="A945" s="8"/>
      <c r="B945" s="48"/>
      <c r="C945" s="48"/>
      <c r="D945" s="48"/>
      <c r="E945" s="48"/>
      <c r="F945" s="31"/>
      <c r="G945" s="8"/>
      <c r="H945" s="31"/>
      <c r="I945" s="8"/>
      <c r="J945" s="8"/>
      <c r="K945" s="7"/>
      <c r="L945" s="34"/>
      <c r="M945" s="8"/>
      <c r="N945" s="35"/>
      <c r="O945" s="36"/>
      <c r="P945" s="36"/>
      <c r="Q945" s="36"/>
      <c r="R945" s="36"/>
      <c r="S945" s="36"/>
      <c r="T945" s="36"/>
      <c r="U945" s="36"/>
      <c r="V945" s="36"/>
      <c r="W945" s="36"/>
      <c r="X945" s="36"/>
      <c r="Y945" s="36"/>
      <c r="Z945" s="36"/>
      <c r="AA945" s="36"/>
      <c r="AB945" s="36"/>
    </row>
    <row r="946">
      <c r="A946" s="8"/>
      <c r="B946" s="48"/>
      <c r="C946" s="48"/>
      <c r="D946" s="48"/>
      <c r="E946" s="48"/>
      <c r="F946" s="31"/>
      <c r="G946" s="8"/>
      <c r="H946" s="31"/>
      <c r="I946" s="8"/>
      <c r="J946" s="8"/>
      <c r="K946" s="7"/>
      <c r="L946" s="34"/>
      <c r="M946" s="8"/>
      <c r="N946" s="35"/>
      <c r="O946" s="36"/>
      <c r="P946" s="36"/>
      <c r="Q946" s="36"/>
      <c r="R946" s="36"/>
      <c r="S946" s="36"/>
      <c r="T946" s="36"/>
      <c r="U946" s="36"/>
      <c r="V946" s="36"/>
      <c r="W946" s="36"/>
      <c r="X946" s="36"/>
      <c r="Y946" s="36"/>
      <c r="Z946" s="36"/>
      <c r="AA946" s="36"/>
      <c r="AB946" s="36"/>
    </row>
    <row r="947">
      <c r="A947" s="8"/>
      <c r="B947" s="48"/>
      <c r="C947" s="48"/>
      <c r="D947" s="48"/>
      <c r="E947" s="48"/>
      <c r="F947" s="31"/>
      <c r="G947" s="8"/>
      <c r="H947" s="31"/>
      <c r="I947" s="8"/>
      <c r="J947" s="8"/>
      <c r="K947" s="7"/>
      <c r="L947" s="34"/>
      <c r="M947" s="8"/>
      <c r="N947" s="35"/>
      <c r="O947" s="36"/>
      <c r="P947" s="36"/>
      <c r="Q947" s="36"/>
      <c r="R947" s="36"/>
      <c r="S947" s="36"/>
      <c r="T947" s="36"/>
      <c r="U947" s="36"/>
      <c r="V947" s="36"/>
      <c r="W947" s="36"/>
      <c r="X947" s="36"/>
      <c r="Y947" s="36"/>
      <c r="Z947" s="36"/>
      <c r="AA947" s="36"/>
      <c r="AB947" s="36"/>
    </row>
    <row r="948">
      <c r="A948" s="8"/>
      <c r="B948" s="48"/>
      <c r="C948" s="48"/>
      <c r="D948" s="48"/>
      <c r="E948" s="48"/>
      <c r="F948" s="31"/>
      <c r="G948" s="8"/>
      <c r="H948" s="31"/>
      <c r="I948" s="8"/>
      <c r="J948" s="8"/>
      <c r="K948" s="7"/>
      <c r="L948" s="34"/>
      <c r="M948" s="8"/>
      <c r="N948" s="35"/>
      <c r="O948" s="36"/>
      <c r="P948" s="36"/>
      <c r="Q948" s="36"/>
      <c r="R948" s="36"/>
      <c r="S948" s="36"/>
      <c r="T948" s="36"/>
      <c r="U948" s="36"/>
      <c r="V948" s="36"/>
      <c r="W948" s="36"/>
      <c r="X948" s="36"/>
      <c r="Y948" s="36"/>
      <c r="Z948" s="36"/>
      <c r="AA948" s="36"/>
      <c r="AB948" s="36"/>
    </row>
    <row r="949">
      <c r="A949" s="8"/>
      <c r="B949" s="48"/>
      <c r="C949" s="48"/>
      <c r="D949" s="48"/>
      <c r="E949" s="48"/>
      <c r="F949" s="31"/>
      <c r="G949" s="8"/>
      <c r="H949" s="31"/>
      <c r="I949" s="8"/>
      <c r="J949" s="8"/>
      <c r="K949" s="7"/>
      <c r="L949" s="34"/>
      <c r="M949" s="8"/>
      <c r="N949" s="35"/>
      <c r="O949" s="36"/>
      <c r="P949" s="36"/>
      <c r="Q949" s="36"/>
      <c r="R949" s="36"/>
      <c r="S949" s="36"/>
      <c r="T949" s="36"/>
      <c r="U949" s="36"/>
      <c r="V949" s="36"/>
      <c r="W949" s="36"/>
      <c r="X949" s="36"/>
      <c r="Y949" s="36"/>
      <c r="Z949" s="36"/>
      <c r="AA949" s="36"/>
      <c r="AB949" s="36"/>
    </row>
    <row r="950">
      <c r="A950" s="8"/>
      <c r="B950" s="48"/>
      <c r="C950" s="48"/>
      <c r="D950" s="48"/>
      <c r="E950" s="48"/>
      <c r="F950" s="31"/>
      <c r="G950" s="8"/>
      <c r="H950" s="31"/>
      <c r="I950" s="8"/>
      <c r="J950" s="8"/>
      <c r="K950" s="7"/>
      <c r="L950" s="34"/>
      <c r="M950" s="8"/>
      <c r="N950" s="35"/>
      <c r="O950" s="36"/>
      <c r="P950" s="36"/>
      <c r="Q950" s="36"/>
      <c r="R950" s="36"/>
      <c r="S950" s="36"/>
      <c r="T950" s="36"/>
      <c r="U950" s="36"/>
      <c r="V950" s="36"/>
      <c r="W950" s="36"/>
      <c r="X950" s="36"/>
      <c r="Y950" s="36"/>
      <c r="Z950" s="36"/>
      <c r="AA950" s="36"/>
      <c r="AB950" s="36"/>
    </row>
    <row r="951">
      <c r="A951" s="8"/>
      <c r="B951" s="48"/>
      <c r="C951" s="48"/>
      <c r="D951" s="48"/>
      <c r="E951" s="48"/>
      <c r="F951" s="31"/>
      <c r="G951" s="8"/>
      <c r="H951" s="31"/>
      <c r="I951" s="8"/>
      <c r="J951" s="8"/>
      <c r="K951" s="7"/>
      <c r="L951" s="34"/>
      <c r="M951" s="8"/>
      <c r="N951" s="35"/>
      <c r="O951" s="36"/>
      <c r="P951" s="36"/>
      <c r="Q951" s="36"/>
      <c r="R951" s="36"/>
      <c r="S951" s="36"/>
      <c r="T951" s="36"/>
      <c r="U951" s="36"/>
      <c r="V951" s="36"/>
      <c r="W951" s="36"/>
      <c r="X951" s="36"/>
      <c r="Y951" s="36"/>
      <c r="Z951" s="36"/>
      <c r="AA951" s="36"/>
      <c r="AB951" s="36"/>
    </row>
    <row r="952">
      <c r="A952" s="8"/>
      <c r="B952" s="48"/>
      <c r="C952" s="48"/>
      <c r="D952" s="48"/>
      <c r="E952" s="48"/>
      <c r="F952" s="31"/>
      <c r="G952" s="8"/>
      <c r="H952" s="31"/>
      <c r="I952" s="8"/>
      <c r="J952" s="8"/>
      <c r="K952" s="7"/>
      <c r="L952" s="34"/>
      <c r="M952" s="8"/>
      <c r="N952" s="35"/>
      <c r="O952" s="36"/>
      <c r="P952" s="36"/>
      <c r="Q952" s="36"/>
      <c r="R952" s="36"/>
      <c r="S952" s="36"/>
      <c r="T952" s="36"/>
      <c r="U952" s="36"/>
      <c r="V952" s="36"/>
      <c r="W952" s="36"/>
      <c r="X952" s="36"/>
      <c r="Y952" s="36"/>
      <c r="Z952" s="36"/>
      <c r="AA952" s="36"/>
      <c r="AB952" s="36"/>
    </row>
    <row r="953">
      <c r="A953" s="8"/>
      <c r="B953" s="48"/>
      <c r="C953" s="48"/>
      <c r="D953" s="48"/>
      <c r="E953" s="48"/>
      <c r="F953" s="31"/>
      <c r="G953" s="8"/>
      <c r="H953" s="31"/>
      <c r="I953" s="8"/>
      <c r="J953" s="8"/>
      <c r="K953" s="7"/>
      <c r="L953" s="34"/>
      <c r="M953" s="8"/>
      <c r="N953" s="35"/>
      <c r="O953" s="36"/>
      <c r="P953" s="36"/>
      <c r="Q953" s="36"/>
      <c r="R953" s="36"/>
      <c r="S953" s="36"/>
      <c r="T953" s="36"/>
      <c r="U953" s="36"/>
      <c r="V953" s="36"/>
      <c r="W953" s="36"/>
      <c r="X953" s="36"/>
      <c r="Y953" s="36"/>
      <c r="Z953" s="36"/>
      <c r="AA953" s="36"/>
      <c r="AB953" s="36"/>
    </row>
    <row r="954">
      <c r="A954" s="8"/>
      <c r="B954" s="48"/>
      <c r="C954" s="48"/>
      <c r="D954" s="48"/>
      <c r="E954" s="48"/>
      <c r="F954" s="31"/>
      <c r="G954" s="8"/>
      <c r="H954" s="31"/>
      <c r="I954" s="8"/>
      <c r="J954" s="8"/>
      <c r="K954" s="7"/>
      <c r="L954" s="34"/>
      <c r="M954" s="8"/>
      <c r="N954" s="35"/>
      <c r="O954" s="36"/>
      <c r="P954" s="36"/>
      <c r="Q954" s="36"/>
      <c r="R954" s="36"/>
      <c r="S954" s="36"/>
      <c r="T954" s="36"/>
      <c r="U954" s="36"/>
      <c r="V954" s="36"/>
      <c r="W954" s="36"/>
      <c r="X954" s="36"/>
      <c r="Y954" s="36"/>
      <c r="Z954" s="36"/>
      <c r="AA954" s="36"/>
      <c r="AB954" s="36"/>
    </row>
    <row r="955">
      <c r="A955" s="8"/>
      <c r="B955" s="48"/>
      <c r="C955" s="48"/>
      <c r="D955" s="48"/>
      <c r="E955" s="48"/>
      <c r="F955" s="31"/>
      <c r="G955" s="8"/>
      <c r="H955" s="31"/>
      <c r="I955" s="8"/>
      <c r="J955" s="8"/>
      <c r="K955" s="7"/>
      <c r="L955" s="34"/>
      <c r="M955" s="8"/>
      <c r="N955" s="35"/>
      <c r="O955" s="36"/>
      <c r="P955" s="36"/>
      <c r="Q955" s="36"/>
      <c r="R955" s="36"/>
      <c r="S955" s="36"/>
      <c r="T955" s="36"/>
      <c r="U955" s="36"/>
      <c r="V955" s="36"/>
      <c r="W955" s="36"/>
      <c r="X955" s="36"/>
      <c r="Y955" s="36"/>
      <c r="Z955" s="36"/>
      <c r="AA955" s="36"/>
      <c r="AB955" s="36"/>
    </row>
    <row r="956">
      <c r="A956" s="8"/>
      <c r="B956" s="48"/>
      <c r="C956" s="48"/>
      <c r="D956" s="48"/>
      <c r="E956" s="48"/>
      <c r="F956" s="31"/>
      <c r="G956" s="8"/>
      <c r="H956" s="31"/>
      <c r="I956" s="8"/>
      <c r="J956" s="8"/>
      <c r="K956" s="7"/>
      <c r="L956" s="34"/>
      <c r="M956" s="8"/>
      <c r="N956" s="35"/>
      <c r="O956" s="36"/>
      <c r="P956" s="36"/>
      <c r="Q956" s="36"/>
      <c r="R956" s="36"/>
      <c r="S956" s="36"/>
      <c r="T956" s="36"/>
      <c r="U956" s="36"/>
      <c r="V956" s="36"/>
      <c r="W956" s="36"/>
      <c r="X956" s="36"/>
      <c r="Y956" s="36"/>
      <c r="Z956" s="36"/>
      <c r="AA956" s="36"/>
      <c r="AB956" s="36"/>
    </row>
    <row r="957">
      <c r="A957" s="8"/>
      <c r="B957" s="48"/>
      <c r="C957" s="48"/>
      <c r="D957" s="48"/>
      <c r="E957" s="48"/>
      <c r="F957" s="31"/>
      <c r="G957" s="8"/>
      <c r="H957" s="31"/>
      <c r="I957" s="8"/>
      <c r="J957" s="8"/>
      <c r="K957" s="7"/>
      <c r="L957" s="34"/>
      <c r="M957" s="8"/>
      <c r="N957" s="35"/>
      <c r="O957" s="36"/>
      <c r="P957" s="36"/>
      <c r="Q957" s="36"/>
      <c r="R957" s="36"/>
      <c r="S957" s="36"/>
      <c r="T957" s="36"/>
      <c r="U957" s="36"/>
      <c r="V957" s="36"/>
      <c r="W957" s="36"/>
      <c r="X957" s="36"/>
      <c r="Y957" s="36"/>
      <c r="Z957" s="36"/>
      <c r="AA957" s="36"/>
      <c r="AB957" s="36"/>
    </row>
    <row r="958">
      <c r="A958" s="8"/>
      <c r="B958" s="48"/>
      <c r="C958" s="48"/>
      <c r="D958" s="48"/>
      <c r="E958" s="48"/>
      <c r="F958" s="31"/>
      <c r="G958" s="8"/>
      <c r="H958" s="31"/>
      <c r="I958" s="8"/>
      <c r="J958" s="8"/>
      <c r="K958" s="7"/>
      <c r="L958" s="34"/>
      <c r="M958" s="8"/>
      <c r="N958" s="35"/>
      <c r="O958" s="36"/>
      <c r="P958" s="36"/>
      <c r="Q958" s="36"/>
      <c r="R958" s="36"/>
      <c r="S958" s="36"/>
      <c r="T958" s="36"/>
      <c r="U958" s="36"/>
      <c r="V958" s="36"/>
      <c r="W958" s="36"/>
      <c r="X958" s="36"/>
      <c r="Y958" s="36"/>
      <c r="Z958" s="36"/>
      <c r="AA958" s="36"/>
      <c r="AB958" s="36"/>
    </row>
    <row r="959">
      <c r="A959" s="8"/>
      <c r="B959" s="48"/>
      <c r="C959" s="48"/>
      <c r="D959" s="48"/>
      <c r="E959" s="48"/>
      <c r="F959" s="31"/>
      <c r="G959" s="8"/>
      <c r="H959" s="31"/>
      <c r="I959" s="8"/>
      <c r="J959" s="8"/>
      <c r="K959" s="7"/>
      <c r="L959" s="34"/>
      <c r="M959" s="8"/>
      <c r="N959" s="35"/>
      <c r="O959" s="36"/>
      <c r="P959" s="36"/>
      <c r="Q959" s="36"/>
      <c r="R959" s="36"/>
      <c r="S959" s="36"/>
      <c r="T959" s="36"/>
      <c r="U959" s="36"/>
      <c r="V959" s="36"/>
      <c r="W959" s="36"/>
      <c r="X959" s="36"/>
      <c r="Y959" s="36"/>
      <c r="Z959" s="36"/>
      <c r="AA959" s="36"/>
      <c r="AB959" s="36"/>
    </row>
    <row r="960">
      <c r="A960" s="8"/>
      <c r="B960" s="48"/>
      <c r="C960" s="48"/>
      <c r="D960" s="48"/>
      <c r="E960" s="48"/>
      <c r="F960" s="31"/>
      <c r="G960" s="8"/>
      <c r="H960" s="31"/>
      <c r="I960" s="8"/>
      <c r="J960" s="8"/>
      <c r="K960" s="7"/>
      <c r="L960" s="34"/>
      <c r="M960" s="8"/>
      <c r="N960" s="35"/>
      <c r="O960" s="36"/>
      <c r="P960" s="36"/>
      <c r="Q960" s="36"/>
      <c r="R960" s="36"/>
      <c r="S960" s="36"/>
      <c r="T960" s="36"/>
      <c r="U960" s="36"/>
      <c r="V960" s="36"/>
      <c r="W960" s="36"/>
      <c r="X960" s="36"/>
      <c r="Y960" s="36"/>
      <c r="Z960" s="36"/>
      <c r="AA960" s="36"/>
      <c r="AB960" s="36"/>
    </row>
    <row r="961">
      <c r="A961" s="8"/>
      <c r="B961" s="48"/>
      <c r="C961" s="48"/>
      <c r="D961" s="48"/>
      <c r="E961" s="48"/>
      <c r="F961" s="31"/>
      <c r="G961" s="8"/>
      <c r="H961" s="31"/>
      <c r="I961" s="8"/>
      <c r="J961" s="8"/>
      <c r="K961" s="7"/>
      <c r="L961" s="34"/>
      <c r="M961" s="8"/>
      <c r="N961" s="35"/>
      <c r="O961" s="36"/>
      <c r="P961" s="36"/>
      <c r="Q961" s="36"/>
      <c r="R961" s="36"/>
      <c r="S961" s="36"/>
      <c r="T961" s="36"/>
      <c r="U961" s="36"/>
      <c r="V961" s="36"/>
      <c r="W961" s="36"/>
      <c r="X961" s="36"/>
      <c r="Y961" s="36"/>
      <c r="Z961" s="36"/>
      <c r="AA961" s="36"/>
      <c r="AB961" s="36"/>
    </row>
    <row r="962">
      <c r="A962" s="8"/>
      <c r="B962" s="48"/>
      <c r="C962" s="48"/>
      <c r="D962" s="48"/>
      <c r="E962" s="48"/>
      <c r="F962" s="31"/>
      <c r="G962" s="8"/>
      <c r="H962" s="31"/>
      <c r="I962" s="8"/>
      <c r="J962" s="8"/>
      <c r="K962" s="7"/>
      <c r="L962" s="34"/>
      <c r="M962" s="8"/>
      <c r="N962" s="35"/>
      <c r="O962" s="36"/>
      <c r="P962" s="36"/>
      <c r="Q962" s="36"/>
      <c r="R962" s="36"/>
      <c r="S962" s="36"/>
      <c r="T962" s="36"/>
      <c r="U962" s="36"/>
      <c r="V962" s="36"/>
      <c r="W962" s="36"/>
      <c r="X962" s="36"/>
      <c r="Y962" s="36"/>
      <c r="Z962" s="36"/>
      <c r="AA962" s="36"/>
      <c r="AB962" s="36"/>
    </row>
    <row r="963">
      <c r="A963" s="8"/>
      <c r="B963" s="48"/>
      <c r="C963" s="48"/>
      <c r="D963" s="48"/>
      <c r="E963" s="48"/>
      <c r="F963" s="31"/>
      <c r="G963" s="8"/>
      <c r="H963" s="31"/>
      <c r="I963" s="8"/>
      <c r="J963" s="8"/>
      <c r="K963" s="7"/>
      <c r="L963" s="34"/>
      <c r="M963" s="8"/>
      <c r="N963" s="35"/>
      <c r="O963" s="36"/>
      <c r="P963" s="36"/>
      <c r="Q963" s="36"/>
      <c r="R963" s="36"/>
      <c r="S963" s="36"/>
      <c r="T963" s="36"/>
      <c r="U963" s="36"/>
      <c r="V963" s="36"/>
      <c r="W963" s="36"/>
      <c r="X963" s="36"/>
      <c r="Y963" s="36"/>
      <c r="Z963" s="36"/>
      <c r="AA963" s="36"/>
      <c r="AB963" s="36"/>
    </row>
    <row r="964">
      <c r="A964" s="8"/>
      <c r="B964" s="48"/>
      <c r="C964" s="48"/>
      <c r="D964" s="48"/>
      <c r="E964" s="48"/>
      <c r="F964" s="31"/>
      <c r="G964" s="8"/>
      <c r="H964" s="31"/>
      <c r="I964" s="8"/>
      <c r="J964" s="8"/>
      <c r="K964" s="7"/>
      <c r="L964" s="34"/>
      <c r="M964" s="8"/>
      <c r="N964" s="35"/>
      <c r="O964" s="36"/>
      <c r="P964" s="36"/>
      <c r="Q964" s="36"/>
      <c r="R964" s="36"/>
      <c r="S964" s="36"/>
      <c r="T964" s="36"/>
      <c r="U964" s="36"/>
      <c r="V964" s="36"/>
      <c r="W964" s="36"/>
      <c r="X964" s="36"/>
      <c r="Y964" s="36"/>
      <c r="Z964" s="36"/>
      <c r="AA964" s="36"/>
      <c r="AB964" s="36"/>
    </row>
    <row r="965">
      <c r="A965" s="8"/>
      <c r="B965" s="48"/>
      <c r="C965" s="48"/>
      <c r="D965" s="48"/>
      <c r="E965" s="48"/>
      <c r="F965" s="31"/>
      <c r="G965" s="8"/>
      <c r="H965" s="31"/>
      <c r="I965" s="8"/>
      <c r="J965" s="8"/>
      <c r="K965" s="7"/>
      <c r="L965" s="34"/>
      <c r="M965" s="8"/>
      <c r="N965" s="35"/>
      <c r="O965" s="36"/>
      <c r="P965" s="36"/>
      <c r="Q965" s="36"/>
      <c r="R965" s="36"/>
      <c r="S965" s="36"/>
      <c r="T965" s="36"/>
      <c r="U965" s="36"/>
      <c r="V965" s="36"/>
      <c r="W965" s="36"/>
      <c r="X965" s="36"/>
      <c r="Y965" s="36"/>
      <c r="Z965" s="36"/>
      <c r="AA965" s="36"/>
      <c r="AB965" s="36"/>
    </row>
    <row r="966">
      <c r="A966" s="8"/>
      <c r="B966" s="48"/>
      <c r="C966" s="48"/>
      <c r="D966" s="48"/>
      <c r="E966" s="48"/>
      <c r="F966" s="31"/>
      <c r="G966" s="8"/>
      <c r="H966" s="31"/>
      <c r="I966" s="8"/>
      <c r="J966" s="8"/>
      <c r="K966" s="7"/>
      <c r="L966" s="34"/>
      <c r="M966" s="8"/>
      <c r="N966" s="35"/>
      <c r="O966" s="36"/>
      <c r="P966" s="36"/>
      <c r="Q966" s="36"/>
      <c r="R966" s="36"/>
      <c r="S966" s="36"/>
      <c r="T966" s="36"/>
      <c r="U966" s="36"/>
      <c r="V966" s="36"/>
      <c r="W966" s="36"/>
      <c r="X966" s="36"/>
      <c r="Y966" s="36"/>
      <c r="Z966" s="36"/>
      <c r="AA966" s="36"/>
      <c r="AB966" s="36"/>
    </row>
    <row r="967">
      <c r="A967" s="8"/>
      <c r="B967" s="48"/>
      <c r="C967" s="48"/>
      <c r="D967" s="48"/>
      <c r="E967" s="48"/>
      <c r="F967" s="31"/>
      <c r="G967" s="8"/>
      <c r="H967" s="31"/>
      <c r="I967" s="8"/>
      <c r="J967" s="8"/>
      <c r="K967" s="7"/>
      <c r="L967" s="34"/>
      <c r="M967" s="8"/>
      <c r="N967" s="35"/>
      <c r="O967" s="36"/>
      <c r="P967" s="36"/>
      <c r="Q967" s="36"/>
      <c r="R967" s="36"/>
      <c r="S967" s="36"/>
      <c r="T967" s="36"/>
      <c r="U967" s="36"/>
      <c r="V967" s="36"/>
      <c r="W967" s="36"/>
      <c r="X967" s="36"/>
      <c r="Y967" s="36"/>
      <c r="Z967" s="36"/>
      <c r="AA967" s="36"/>
      <c r="AB967" s="36"/>
    </row>
    <row r="968">
      <c r="A968" s="8"/>
      <c r="B968" s="48"/>
      <c r="C968" s="48"/>
      <c r="D968" s="48"/>
      <c r="E968" s="48"/>
      <c r="F968" s="31"/>
      <c r="G968" s="8"/>
      <c r="H968" s="31"/>
      <c r="I968" s="8"/>
      <c r="J968" s="8"/>
      <c r="K968" s="7"/>
      <c r="L968" s="34"/>
      <c r="M968" s="8"/>
      <c r="N968" s="35"/>
      <c r="O968" s="36"/>
      <c r="P968" s="36"/>
      <c r="Q968" s="36"/>
      <c r="R968" s="36"/>
      <c r="S968" s="36"/>
      <c r="T968" s="36"/>
      <c r="U968" s="36"/>
      <c r="V968" s="36"/>
      <c r="W968" s="36"/>
      <c r="X968" s="36"/>
      <c r="Y968" s="36"/>
      <c r="Z968" s="36"/>
      <c r="AA968" s="36"/>
      <c r="AB968" s="36"/>
    </row>
    <row r="969">
      <c r="A969" s="8"/>
      <c r="B969" s="48"/>
      <c r="C969" s="48"/>
      <c r="D969" s="48"/>
      <c r="E969" s="48"/>
      <c r="F969" s="31"/>
      <c r="G969" s="8"/>
      <c r="H969" s="31"/>
      <c r="I969" s="8"/>
      <c r="J969" s="8"/>
      <c r="K969" s="7"/>
      <c r="L969" s="34"/>
      <c r="M969" s="8"/>
      <c r="N969" s="35"/>
      <c r="O969" s="36"/>
      <c r="P969" s="36"/>
      <c r="Q969" s="36"/>
      <c r="R969" s="36"/>
      <c r="S969" s="36"/>
      <c r="T969" s="36"/>
      <c r="U969" s="36"/>
      <c r="V969" s="36"/>
      <c r="W969" s="36"/>
      <c r="X969" s="36"/>
      <c r="Y969" s="36"/>
      <c r="Z969" s="36"/>
      <c r="AA969" s="36"/>
      <c r="AB969" s="36"/>
    </row>
    <row r="970">
      <c r="A970" s="8"/>
      <c r="B970" s="48"/>
      <c r="C970" s="48"/>
      <c r="D970" s="48"/>
      <c r="E970" s="48"/>
      <c r="F970" s="31"/>
      <c r="G970" s="8"/>
      <c r="H970" s="31"/>
      <c r="I970" s="8"/>
      <c r="J970" s="8"/>
      <c r="K970" s="7"/>
      <c r="L970" s="34"/>
      <c r="M970" s="8"/>
      <c r="N970" s="35"/>
      <c r="O970" s="36"/>
      <c r="P970" s="36"/>
      <c r="Q970" s="36"/>
      <c r="R970" s="36"/>
      <c r="S970" s="36"/>
      <c r="T970" s="36"/>
      <c r="U970" s="36"/>
      <c r="V970" s="36"/>
      <c r="W970" s="36"/>
      <c r="X970" s="36"/>
      <c r="Y970" s="36"/>
      <c r="Z970" s="36"/>
      <c r="AA970" s="36"/>
      <c r="AB970" s="36"/>
    </row>
    <row r="971">
      <c r="A971" s="8"/>
      <c r="B971" s="48"/>
      <c r="C971" s="48"/>
      <c r="D971" s="48"/>
      <c r="E971" s="48"/>
      <c r="F971" s="31"/>
      <c r="G971" s="8"/>
      <c r="H971" s="31"/>
      <c r="I971" s="8"/>
      <c r="J971" s="8"/>
      <c r="K971" s="7"/>
      <c r="L971" s="34"/>
      <c r="M971" s="8"/>
      <c r="N971" s="35"/>
      <c r="O971" s="36"/>
      <c r="P971" s="36"/>
      <c r="Q971" s="36"/>
      <c r="R971" s="36"/>
      <c r="S971" s="36"/>
      <c r="T971" s="36"/>
      <c r="U971" s="36"/>
      <c r="V971" s="36"/>
      <c r="W971" s="36"/>
      <c r="X971" s="36"/>
      <c r="Y971" s="36"/>
      <c r="Z971" s="36"/>
      <c r="AA971" s="36"/>
      <c r="AB971" s="36"/>
    </row>
    <row r="972">
      <c r="A972" s="8"/>
      <c r="B972" s="48"/>
      <c r="C972" s="48"/>
      <c r="D972" s="48"/>
      <c r="E972" s="48"/>
      <c r="F972" s="31"/>
      <c r="G972" s="8"/>
      <c r="H972" s="31"/>
      <c r="I972" s="8"/>
      <c r="J972" s="8"/>
      <c r="K972" s="7"/>
      <c r="L972" s="34"/>
      <c r="M972" s="8"/>
      <c r="N972" s="35"/>
      <c r="O972" s="36"/>
      <c r="P972" s="36"/>
      <c r="Q972" s="36"/>
      <c r="R972" s="36"/>
      <c r="S972" s="36"/>
      <c r="T972" s="36"/>
      <c r="U972" s="36"/>
      <c r="V972" s="36"/>
      <c r="W972" s="36"/>
      <c r="X972" s="36"/>
      <c r="Y972" s="36"/>
      <c r="Z972" s="36"/>
      <c r="AA972" s="36"/>
      <c r="AB972" s="36"/>
    </row>
    <row r="973">
      <c r="A973" s="8"/>
      <c r="B973" s="48"/>
      <c r="C973" s="48"/>
      <c r="D973" s="48"/>
      <c r="E973" s="48"/>
      <c r="F973" s="31"/>
      <c r="G973" s="8"/>
      <c r="H973" s="31"/>
      <c r="I973" s="8"/>
      <c r="J973" s="8"/>
      <c r="K973" s="7"/>
      <c r="L973" s="34"/>
      <c r="M973" s="8"/>
      <c r="N973" s="35"/>
      <c r="O973" s="36"/>
      <c r="P973" s="36"/>
      <c r="Q973" s="36"/>
      <c r="R973" s="36"/>
      <c r="S973" s="36"/>
      <c r="T973" s="36"/>
      <c r="U973" s="36"/>
      <c r="V973" s="36"/>
      <c r="W973" s="36"/>
      <c r="X973" s="36"/>
      <c r="Y973" s="36"/>
      <c r="Z973" s="36"/>
      <c r="AA973" s="36"/>
      <c r="AB973" s="36"/>
    </row>
    <row r="974">
      <c r="A974" s="8"/>
      <c r="B974" s="48"/>
      <c r="C974" s="48"/>
      <c r="D974" s="48"/>
      <c r="E974" s="48"/>
      <c r="F974" s="31"/>
      <c r="G974" s="8"/>
      <c r="H974" s="31"/>
      <c r="I974" s="8"/>
      <c r="J974" s="8"/>
      <c r="K974" s="7"/>
      <c r="L974" s="34"/>
      <c r="M974" s="8"/>
      <c r="N974" s="35"/>
      <c r="O974" s="36"/>
      <c r="P974" s="36"/>
      <c r="Q974" s="36"/>
      <c r="R974" s="36"/>
      <c r="S974" s="36"/>
      <c r="T974" s="36"/>
      <c r="U974" s="36"/>
      <c r="V974" s="36"/>
      <c r="W974" s="36"/>
      <c r="X974" s="36"/>
      <c r="Y974" s="36"/>
      <c r="Z974" s="36"/>
      <c r="AA974" s="36"/>
      <c r="AB974" s="36"/>
    </row>
    <row r="975">
      <c r="A975" s="8"/>
      <c r="B975" s="48"/>
      <c r="C975" s="48"/>
      <c r="D975" s="48"/>
      <c r="E975" s="48"/>
      <c r="F975" s="31"/>
      <c r="G975" s="8"/>
      <c r="H975" s="31"/>
      <c r="I975" s="8"/>
      <c r="J975" s="8"/>
      <c r="K975" s="7"/>
      <c r="L975" s="34"/>
      <c r="M975" s="8"/>
      <c r="N975" s="35"/>
      <c r="O975" s="36"/>
      <c r="P975" s="36"/>
      <c r="Q975" s="36"/>
      <c r="R975" s="36"/>
      <c r="S975" s="36"/>
      <c r="T975" s="36"/>
      <c r="U975" s="36"/>
      <c r="V975" s="36"/>
      <c r="W975" s="36"/>
      <c r="X975" s="36"/>
      <c r="Y975" s="36"/>
      <c r="Z975" s="36"/>
      <c r="AA975" s="36"/>
      <c r="AB975" s="36"/>
    </row>
    <row r="976">
      <c r="A976" s="8"/>
      <c r="B976" s="48"/>
      <c r="C976" s="48"/>
      <c r="D976" s="48"/>
      <c r="E976" s="48"/>
      <c r="F976" s="31"/>
      <c r="G976" s="8"/>
      <c r="H976" s="31"/>
      <c r="I976" s="8"/>
      <c r="J976" s="8"/>
      <c r="K976" s="7"/>
      <c r="L976" s="34"/>
      <c r="M976" s="8"/>
      <c r="N976" s="35"/>
      <c r="O976" s="36"/>
      <c r="P976" s="36"/>
      <c r="Q976" s="36"/>
      <c r="R976" s="36"/>
      <c r="S976" s="36"/>
      <c r="T976" s="36"/>
      <c r="U976" s="36"/>
      <c r="V976" s="36"/>
      <c r="W976" s="36"/>
      <c r="X976" s="36"/>
      <c r="Y976" s="36"/>
      <c r="Z976" s="36"/>
      <c r="AA976" s="36"/>
      <c r="AB976" s="36"/>
    </row>
    <row r="977">
      <c r="A977" s="8"/>
      <c r="B977" s="48"/>
      <c r="C977" s="48"/>
      <c r="D977" s="48"/>
      <c r="E977" s="48"/>
      <c r="F977" s="31"/>
      <c r="G977" s="8"/>
      <c r="H977" s="31"/>
      <c r="I977" s="8"/>
      <c r="J977" s="8"/>
      <c r="K977" s="7"/>
      <c r="L977" s="34"/>
      <c r="M977" s="8"/>
      <c r="N977" s="35"/>
      <c r="O977" s="36"/>
      <c r="P977" s="36"/>
      <c r="Q977" s="36"/>
      <c r="R977" s="36"/>
      <c r="S977" s="36"/>
      <c r="T977" s="36"/>
      <c r="U977" s="36"/>
      <c r="V977" s="36"/>
      <c r="W977" s="36"/>
      <c r="X977" s="36"/>
      <c r="Y977" s="36"/>
      <c r="Z977" s="36"/>
      <c r="AA977" s="36"/>
      <c r="AB977" s="36"/>
    </row>
    <row r="978">
      <c r="A978" s="8"/>
      <c r="B978" s="48"/>
      <c r="C978" s="48"/>
      <c r="D978" s="48"/>
      <c r="E978" s="48"/>
      <c r="F978" s="31"/>
      <c r="G978" s="8"/>
      <c r="H978" s="31"/>
      <c r="I978" s="8"/>
      <c r="J978" s="8"/>
      <c r="K978" s="7"/>
      <c r="L978" s="34"/>
      <c r="M978" s="8"/>
      <c r="N978" s="35"/>
      <c r="O978" s="36"/>
      <c r="P978" s="36"/>
      <c r="Q978" s="36"/>
      <c r="R978" s="36"/>
      <c r="S978" s="36"/>
      <c r="T978" s="36"/>
      <c r="U978" s="36"/>
      <c r="V978" s="36"/>
      <c r="W978" s="36"/>
      <c r="X978" s="36"/>
      <c r="Y978" s="36"/>
      <c r="Z978" s="36"/>
      <c r="AA978" s="36"/>
      <c r="AB978" s="36"/>
    </row>
    <row r="979">
      <c r="A979" s="8"/>
      <c r="B979" s="48"/>
      <c r="C979" s="48"/>
      <c r="D979" s="48"/>
      <c r="E979" s="48"/>
      <c r="F979" s="31"/>
      <c r="G979" s="8"/>
      <c r="H979" s="31"/>
      <c r="I979" s="8"/>
      <c r="J979" s="8"/>
      <c r="K979" s="7"/>
      <c r="L979" s="34"/>
      <c r="M979" s="8"/>
      <c r="N979" s="35"/>
      <c r="O979" s="36"/>
      <c r="P979" s="36"/>
      <c r="Q979" s="36"/>
      <c r="R979" s="36"/>
      <c r="S979" s="36"/>
      <c r="T979" s="36"/>
      <c r="U979" s="36"/>
      <c r="V979" s="36"/>
      <c r="W979" s="36"/>
      <c r="X979" s="36"/>
      <c r="Y979" s="36"/>
      <c r="Z979" s="36"/>
      <c r="AA979" s="36"/>
      <c r="AB979" s="36"/>
    </row>
    <row r="980">
      <c r="A980" s="8"/>
      <c r="B980" s="48"/>
      <c r="C980" s="48"/>
      <c r="D980" s="48"/>
      <c r="E980" s="48"/>
      <c r="F980" s="31"/>
      <c r="G980" s="8"/>
      <c r="H980" s="31"/>
      <c r="I980" s="8"/>
      <c r="J980" s="8"/>
      <c r="K980" s="7"/>
      <c r="L980" s="34"/>
      <c r="M980" s="8"/>
      <c r="N980" s="35"/>
      <c r="O980" s="36"/>
      <c r="P980" s="36"/>
      <c r="Q980" s="36"/>
      <c r="R980" s="36"/>
      <c r="S980" s="36"/>
      <c r="T980" s="36"/>
      <c r="U980" s="36"/>
      <c r="V980" s="36"/>
      <c r="W980" s="36"/>
      <c r="X980" s="36"/>
      <c r="Y980" s="36"/>
      <c r="Z980" s="36"/>
      <c r="AA980" s="36"/>
      <c r="AB980" s="36"/>
    </row>
    <row r="981">
      <c r="A981" s="8"/>
      <c r="B981" s="48"/>
      <c r="C981" s="48"/>
      <c r="D981" s="48"/>
      <c r="E981" s="48"/>
      <c r="F981" s="31"/>
      <c r="G981" s="8"/>
      <c r="H981" s="31"/>
      <c r="I981" s="8"/>
      <c r="J981" s="8"/>
      <c r="K981" s="7"/>
      <c r="L981" s="34"/>
      <c r="M981" s="8"/>
      <c r="N981" s="35"/>
      <c r="O981" s="36"/>
      <c r="P981" s="36"/>
      <c r="Q981" s="36"/>
      <c r="R981" s="36"/>
      <c r="S981" s="36"/>
      <c r="T981" s="36"/>
      <c r="U981" s="36"/>
      <c r="V981" s="36"/>
      <c r="W981" s="36"/>
      <c r="X981" s="36"/>
      <c r="Y981" s="36"/>
      <c r="Z981" s="36"/>
      <c r="AA981" s="36"/>
      <c r="AB981" s="36"/>
    </row>
    <row r="982">
      <c r="A982" s="8"/>
      <c r="B982" s="48"/>
      <c r="C982" s="48"/>
      <c r="D982" s="48"/>
      <c r="E982" s="48"/>
      <c r="F982" s="31"/>
      <c r="G982" s="8"/>
      <c r="H982" s="31"/>
      <c r="I982" s="8"/>
      <c r="J982" s="8"/>
      <c r="K982" s="7"/>
      <c r="L982" s="34"/>
      <c r="M982" s="8"/>
      <c r="N982" s="35"/>
      <c r="O982" s="36"/>
      <c r="P982" s="36"/>
      <c r="Q982" s="36"/>
      <c r="R982" s="36"/>
      <c r="S982" s="36"/>
      <c r="T982" s="36"/>
      <c r="U982" s="36"/>
      <c r="V982" s="36"/>
      <c r="W982" s="36"/>
      <c r="X982" s="36"/>
      <c r="Y982" s="36"/>
      <c r="Z982" s="36"/>
      <c r="AA982" s="36"/>
      <c r="AB982" s="36"/>
    </row>
    <row r="983">
      <c r="A983" s="8"/>
      <c r="B983" s="48"/>
      <c r="C983" s="48"/>
      <c r="D983" s="48"/>
      <c r="E983" s="48"/>
      <c r="F983" s="31"/>
      <c r="G983" s="8"/>
      <c r="H983" s="31"/>
      <c r="I983" s="8"/>
      <c r="J983" s="8"/>
      <c r="K983" s="7"/>
      <c r="L983" s="34"/>
      <c r="M983" s="8"/>
      <c r="N983" s="35"/>
      <c r="O983" s="36"/>
      <c r="P983" s="36"/>
      <c r="Q983" s="36"/>
      <c r="R983" s="36"/>
      <c r="S983" s="36"/>
      <c r="T983" s="36"/>
      <c r="U983" s="36"/>
      <c r="V983" s="36"/>
      <c r="W983" s="36"/>
      <c r="X983" s="36"/>
      <c r="Y983" s="36"/>
      <c r="Z983" s="36"/>
      <c r="AA983" s="36"/>
      <c r="AB983" s="36"/>
    </row>
    <row r="984">
      <c r="A984" s="8"/>
      <c r="B984" s="48"/>
      <c r="C984" s="48"/>
      <c r="D984" s="48"/>
      <c r="E984" s="48"/>
      <c r="F984" s="31"/>
      <c r="G984" s="8"/>
      <c r="H984" s="31"/>
      <c r="I984" s="8"/>
      <c r="J984" s="8"/>
      <c r="K984" s="7"/>
      <c r="L984" s="34"/>
      <c r="M984" s="8"/>
      <c r="N984" s="35"/>
      <c r="O984" s="36"/>
      <c r="P984" s="36"/>
      <c r="Q984" s="36"/>
      <c r="R984" s="36"/>
      <c r="S984" s="36"/>
      <c r="T984" s="36"/>
      <c r="U984" s="36"/>
      <c r="V984" s="36"/>
      <c r="W984" s="36"/>
      <c r="X984" s="36"/>
      <c r="Y984" s="36"/>
      <c r="Z984" s="36"/>
      <c r="AA984" s="36"/>
      <c r="AB984" s="36"/>
    </row>
    <row r="985">
      <c r="A985" s="8"/>
      <c r="B985" s="48"/>
      <c r="C985" s="48"/>
      <c r="D985" s="48"/>
      <c r="E985" s="48"/>
      <c r="F985" s="31"/>
      <c r="G985" s="8"/>
      <c r="H985" s="31"/>
      <c r="I985" s="8"/>
      <c r="J985" s="8"/>
      <c r="K985" s="7"/>
      <c r="L985" s="34"/>
      <c r="M985" s="8"/>
      <c r="N985" s="35"/>
      <c r="O985" s="36"/>
      <c r="P985" s="36"/>
      <c r="Q985" s="36"/>
      <c r="R985" s="36"/>
      <c r="S985" s="36"/>
      <c r="T985" s="36"/>
      <c r="U985" s="36"/>
      <c r="V985" s="36"/>
      <c r="W985" s="36"/>
      <c r="X985" s="36"/>
      <c r="Y985" s="36"/>
      <c r="Z985" s="36"/>
      <c r="AA985" s="36"/>
      <c r="AB985" s="36"/>
    </row>
    <row r="986">
      <c r="A986" s="8"/>
      <c r="B986" s="48"/>
      <c r="C986" s="48"/>
      <c r="D986" s="48"/>
      <c r="E986" s="48"/>
      <c r="F986" s="31"/>
      <c r="G986" s="8"/>
      <c r="H986" s="31"/>
      <c r="I986" s="8"/>
      <c r="J986" s="8"/>
      <c r="K986" s="7"/>
      <c r="L986" s="34"/>
      <c r="M986" s="8"/>
      <c r="N986" s="35"/>
      <c r="O986" s="36"/>
      <c r="P986" s="36"/>
      <c r="Q986" s="36"/>
      <c r="R986" s="36"/>
      <c r="S986" s="36"/>
      <c r="T986" s="36"/>
      <c r="U986" s="36"/>
      <c r="V986" s="36"/>
      <c r="W986" s="36"/>
      <c r="X986" s="36"/>
      <c r="Y986" s="36"/>
      <c r="Z986" s="36"/>
      <c r="AA986" s="36"/>
      <c r="AB986" s="36"/>
    </row>
    <row r="987">
      <c r="A987" s="8"/>
      <c r="B987" s="48"/>
      <c r="C987" s="48"/>
      <c r="D987" s="48"/>
      <c r="E987" s="48"/>
      <c r="F987" s="31"/>
      <c r="G987" s="8"/>
      <c r="H987" s="31"/>
      <c r="I987" s="8"/>
      <c r="J987" s="8"/>
      <c r="K987" s="7"/>
      <c r="L987" s="34"/>
      <c r="M987" s="8"/>
      <c r="N987" s="35"/>
      <c r="O987" s="36"/>
      <c r="P987" s="36"/>
      <c r="Q987" s="36"/>
      <c r="R987" s="36"/>
      <c r="S987" s="36"/>
      <c r="T987" s="36"/>
      <c r="U987" s="36"/>
      <c r="V987" s="36"/>
      <c r="W987" s="36"/>
      <c r="X987" s="36"/>
      <c r="Y987" s="36"/>
      <c r="Z987" s="36"/>
      <c r="AA987" s="36"/>
      <c r="AB987" s="36"/>
    </row>
    <row r="988">
      <c r="A988" s="8"/>
      <c r="B988" s="48"/>
      <c r="C988" s="48"/>
      <c r="D988" s="48"/>
      <c r="E988" s="48"/>
      <c r="F988" s="31"/>
      <c r="G988" s="8"/>
      <c r="H988" s="31"/>
      <c r="I988" s="8"/>
      <c r="J988" s="8"/>
      <c r="K988" s="7"/>
      <c r="L988" s="34"/>
      <c r="M988" s="8"/>
      <c r="N988" s="35"/>
      <c r="O988" s="36"/>
      <c r="P988" s="36"/>
      <c r="Q988" s="36"/>
      <c r="R988" s="36"/>
      <c r="S988" s="36"/>
      <c r="T988" s="36"/>
      <c r="U988" s="36"/>
      <c r="V988" s="36"/>
      <c r="W988" s="36"/>
      <c r="X988" s="36"/>
      <c r="Y988" s="36"/>
      <c r="Z988" s="36"/>
      <c r="AA988" s="36"/>
      <c r="AB988" s="36"/>
    </row>
    <row r="989">
      <c r="A989" s="8"/>
      <c r="B989" s="48"/>
      <c r="C989" s="48"/>
      <c r="D989" s="48"/>
      <c r="E989" s="48"/>
      <c r="F989" s="31"/>
      <c r="G989" s="8"/>
      <c r="H989" s="31"/>
      <c r="I989" s="8"/>
      <c r="J989" s="8"/>
      <c r="K989" s="7"/>
      <c r="L989" s="34"/>
      <c r="M989" s="8"/>
      <c r="N989" s="35"/>
      <c r="O989" s="36"/>
      <c r="P989" s="36"/>
      <c r="Q989" s="36"/>
      <c r="R989" s="36"/>
      <c r="S989" s="36"/>
      <c r="T989" s="36"/>
      <c r="U989" s="36"/>
      <c r="V989" s="36"/>
      <c r="W989" s="36"/>
      <c r="X989" s="36"/>
      <c r="Y989" s="36"/>
      <c r="Z989" s="36"/>
      <c r="AA989" s="36"/>
      <c r="AB989" s="36"/>
    </row>
    <row r="990">
      <c r="A990" s="8"/>
      <c r="B990" s="48"/>
      <c r="C990" s="48"/>
      <c r="D990" s="48"/>
      <c r="E990" s="48"/>
      <c r="F990" s="31"/>
      <c r="G990" s="8"/>
      <c r="H990" s="31"/>
      <c r="I990" s="8"/>
      <c r="J990" s="8"/>
      <c r="K990" s="7"/>
      <c r="L990" s="34"/>
      <c r="M990" s="8"/>
      <c r="N990" s="35"/>
      <c r="O990" s="36"/>
      <c r="P990" s="36"/>
      <c r="Q990" s="36"/>
      <c r="R990" s="36"/>
      <c r="S990" s="36"/>
      <c r="T990" s="36"/>
      <c r="U990" s="36"/>
      <c r="V990" s="36"/>
      <c r="W990" s="36"/>
      <c r="X990" s="36"/>
      <c r="Y990" s="36"/>
      <c r="Z990" s="36"/>
      <c r="AA990" s="36"/>
      <c r="AB990" s="36"/>
    </row>
    <row r="991">
      <c r="A991" s="8"/>
      <c r="B991" s="48"/>
      <c r="C991" s="48"/>
      <c r="D991" s="48"/>
      <c r="E991" s="48"/>
      <c r="F991" s="31"/>
      <c r="G991" s="8"/>
      <c r="H991" s="31"/>
      <c r="I991" s="8"/>
      <c r="J991" s="8"/>
      <c r="K991" s="7"/>
      <c r="L991" s="34"/>
      <c r="M991" s="8"/>
      <c r="N991" s="35"/>
      <c r="O991" s="36"/>
      <c r="P991" s="36"/>
      <c r="Q991" s="36"/>
      <c r="R991" s="36"/>
      <c r="S991" s="36"/>
      <c r="T991" s="36"/>
      <c r="U991" s="36"/>
      <c r="V991" s="36"/>
      <c r="W991" s="36"/>
      <c r="X991" s="36"/>
      <c r="Y991" s="36"/>
      <c r="Z991" s="36"/>
      <c r="AA991" s="36"/>
      <c r="AB991" s="36"/>
    </row>
    <row r="992">
      <c r="A992" s="8"/>
      <c r="B992" s="48"/>
      <c r="C992" s="48"/>
      <c r="D992" s="48"/>
      <c r="E992" s="48"/>
      <c r="F992" s="31"/>
      <c r="G992" s="8"/>
      <c r="H992" s="31"/>
      <c r="I992" s="8"/>
      <c r="J992" s="8"/>
      <c r="K992" s="7"/>
      <c r="L992" s="34"/>
      <c r="M992" s="8"/>
      <c r="N992" s="35"/>
      <c r="O992" s="36"/>
      <c r="P992" s="36"/>
      <c r="Q992" s="36"/>
      <c r="R992" s="36"/>
      <c r="S992" s="36"/>
      <c r="T992" s="36"/>
      <c r="U992" s="36"/>
      <c r="V992" s="36"/>
      <c r="W992" s="36"/>
      <c r="X992" s="36"/>
      <c r="Y992" s="36"/>
      <c r="Z992" s="36"/>
      <c r="AA992" s="36"/>
      <c r="AB992" s="36"/>
    </row>
    <row r="993">
      <c r="A993" s="8"/>
      <c r="B993" s="48"/>
      <c r="C993" s="48"/>
      <c r="D993" s="48"/>
      <c r="E993" s="48"/>
      <c r="F993" s="31"/>
      <c r="G993" s="8"/>
      <c r="H993" s="31"/>
      <c r="I993" s="8"/>
      <c r="J993" s="8"/>
      <c r="K993" s="7"/>
      <c r="L993" s="34"/>
      <c r="M993" s="8"/>
      <c r="N993" s="35"/>
      <c r="O993" s="36"/>
      <c r="P993" s="36"/>
      <c r="Q993" s="36"/>
      <c r="R993" s="36"/>
      <c r="S993" s="36"/>
      <c r="T993" s="36"/>
      <c r="U993" s="36"/>
      <c r="V993" s="36"/>
      <c r="W993" s="36"/>
      <c r="X993" s="36"/>
      <c r="Y993" s="36"/>
      <c r="Z993" s="36"/>
      <c r="AA993" s="36"/>
      <c r="AB993" s="36"/>
    </row>
    <row r="994">
      <c r="A994" s="8"/>
      <c r="B994" s="48"/>
      <c r="C994" s="48"/>
      <c r="D994" s="48"/>
      <c r="E994" s="48"/>
      <c r="F994" s="31"/>
      <c r="G994" s="8"/>
      <c r="H994" s="31"/>
      <c r="I994" s="8"/>
      <c r="J994" s="8"/>
      <c r="K994" s="7"/>
      <c r="L994" s="34"/>
      <c r="M994" s="8"/>
      <c r="N994" s="35"/>
      <c r="O994" s="36"/>
      <c r="P994" s="36"/>
      <c r="Q994" s="36"/>
      <c r="R994" s="36"/>
      <c r="S994" s="36"/>
      <c r="T994" s="36"/>
      <c r="U994" s="36"/>
      <c r="V994" s="36"/>
      <c r="W994" s="36"/>
      <c r="X994" s="36"/>
      <c r="Y994" s="36"/>
      <c r="Z994" s="36"/>
      <c r="AA994" s="36"/>
      <c r="AB994" s="36"/>
    </row>
    <row r="995">
      <c r="A995" s="8"/>
      <c r="B995" s="48"/>
      <c r="C995" s="48"/>
      <c r="D995" s="48"/>
      <c r="E995" s="48"/>
      <c r="F995" s="31"/>
      <c r="G995" s="8"/>
      <c r="H995" s="31"/>
      <c r="I995" s="8"/>
      <c r="J995" s="8"/>
      <c r="K995" s="7"/>
      <c r="L995" s="34"/>
      <c r="M995" s="8"/>
      <c r="N995" s="35"/>
      <c r="O995" s="36"/>
      <c r="P995" s="36"/>
      <c r="Q995" s="36"/>
      <c r="R995" s="36"/>
      <c r="S995" s="36"/>
      <c r="T995" s="36"/>
      <c r="U995" s="36"/>
      <c r="V995" s="36"/>
      <c r="W995" s="36"/>
      <c r="X995" s="36"/>
      <c r="Y995" s="36"/>
      <c r="Z995" s="36"/>
      <c r="AA995" s="36"/>
      <c r="AB995" s="36"/>
    </row>
    <row r="996">
      <c r="A996" s="8"/>
      <c r="B996" s="48"/>
      <c r="C996" s="48"/>
      <c r="D996" s="48"/>
      <c r="E996" s="48"/>
      <c r="F996" s="31"/>
      <c r="G996" s="8"/>
      <c r="H996" s="31"/>
      <c r="I996" s="8"/>
      <c r="J996" s="8"/>
      <c r="K996" s="7"/>
      <c r="L996" s="34"/>
      <c r="M996" s="8"/>
      <c r="N996" s="35"/>
      <c r="O996" s="36"/>
      <c r="P996" s="36"/>
      <c r="Q996" s="36"/>
      <c r="R996" s="36"/>
      <c r="S996" s="36"/>
      <c r="T996" s="36"/>
      <c r="U996" s="36"/>
      <c r="V996" s="36"/>
      <c r="W996" s="36"/>
      <c r="X996" s="36"/>
      <c r="Y996" s="36"/>
      <c r="Z996" s="36"/>
      <c r="AA996" s="36"/>
      <c r="AB996" s="36"/>
    </row>
    <row r="997">
      <c r="A997" s="8"/>
      <c r="B997" s="48"/>
      <c r="C997" s="48"/>
      <c r="D997" s="48"/>
      <c r="E997" s="48"/>
      <c r="F997" s="31"/>
      <c r="G997" s="8"/>
      <c r="H997" s="31"/>
      <c r="I997" s="8"/>
      <c r="J997" s="8"/>
      <c r="K997" s="7"/>
      <c r="L997" s="34"/>
      <c r="M997" s="8"/>
      <c r="N997" s="35"/>
      <c r="O997" s="36"/>
      <c r="P997" s="36"/>
      <c r="Q997" s="36"/>
      <c r="R997" s="36"/>
      <c r="S997" s="36"/>
      <c r="T997" s="36"/>
      <c r="U997" s="36"/>
      <c r="V997" s="36"/>
      <c r="W997" s="36"/>
      <c r="X997" s="36"/>
      <c r="Y997" s="36"/>
      <c r="Z997" s="36"/>
      <c r="AA997" s="36"/>
      <c r="AB997" s="36"/>
    </row>
    <row r="998">
      <c r="A998" s="8"/>
      <c r="B998" s="48"/>
      <c r="C998" s="48"/>
      <c r="D998" s="48"/>
      <c r="E998" s="48"/>
      <c r="F998" s="31"/>
      <c r="G998" s="8"/>
      <c r="H998" s="31"/>
      <c r="I998" s="8"/>
      <c r="J998" s="8"/>
      <c r="K998" s="7"/>
      <c r="L998" s="34"/>
      <c r="M998" s="8"/>
      <c r="N998" s="35"/>
      <c r="O998" s="36"/>
      <c r="P998" s="36"/>
      <c r="Q998" s="36"/>
      <c r="R998" s="36"/>
      <c r="S998" s="36"/>
      <c r="T998" s="36"/>
      <c r="U998" s="36"/>
      <c r="V998" s="36"/>
      <c r="W998" s="36"/>
      <c r="X998" s="36"/>
      <c r="Y998" s="36"/>
      <c r="Z998" s="36"/>
      <c r="AA998" s="36"/>
      <c r="AB998" s="36"/>
    </row>
    <row r="999">
      <c r="A999" s="8"/>
      <c r="B999" s="48"/>
      <c r="C999" s="48"/>
      <c r="D999" s="48"/>
      <c r="E999" s="48"/>
      <c r="F999" s="31"/>
      <c r="G999" s="8"/>
      <c r="H999" s="31"/>
      <c r="I999" s="8"/>
      <c r="J999" s="8"/>
      <c r="K999" s="7"/>
      <c r="L999" s="34"/>
      <c r="M999" s="8"/>
      <c r="N999" s="35"/>
      <c r="O999" s="36"/>
      <c r="P999" s="36"/>
      <c r="Q999" s="36"/>
      <c r="R999" s="36"/>
      <c r="S999" s="36"/>
      <c r="T999" s="36"/>
      <c r="U999" s="36"/>
      <c r="V999" s="36"/>
      <c r="W999" s="36"/>
      <c r="X999" s="36"/>
      <c r="Y999" s="36"/>
      <c r="Z999" s="36"/>
      <c r="AA999" s="36"/>
      <c r="AB999" s="36"/>
    </row>
    <row r="1000">
      <c r="A1000" s="8"/>
      <c r="B1000" s="48"/>
      <c r="C1000" s="48"/>
      <c r="D1000" s="48"/>
      <c r="E1000" s="48"/>
      <c r="F1000" s="31"/>
      <c r="G1000" s="8"/>
      <c r="H1000" s="31"/>
      <c r="I1000" s="8"/>
      <c r="J1000" s="8"/>
      <c r="K1000" s="7"/>
      <c r="L1000" s="34"/>
      <c r="M1000" s="8"/>
      <c r="N1000" s="35"/>
      <c r="O1000" s="36"/>
      <c r="P1000" s="36"/>
      <c r="Q1000" s="36"/>
      <c r="R1000" s="36"/>
      <c r="S1000" s="36"/>
      <c r="T1000" s="36"/>
      <c r="U1000" s="36"/>
      <c r="V1000" s="36"/>
      <c r="W1000" s="36"/>
      <c r="X1000" s="36"/>
      <c r="Y1000" s="36"/>
      <c r="Z1000" s="36"/>
      <c r="AA1000" s="36"/>
      <c r="AB1000" s="36"/>
    </row>
    <row r="1001">
      <c r="A1001" s="8"/>
      <c r="B1001" s="48"/>
      <c r="C1001" s="48"/>
      <c r="D1001" s="48"/>
      <c r="E1001" s="48"/>
      <c r="F1001" s="31"/>
      <c r="G1001" s="8"/>
      <c r="H1001" s="31"/>
      <c r="I1001" s="8"/>
      <c r="J1001" s="8"/>
      <c r="K1001" s="7"/>
      <c r="L1001" s="34"/>
      <c r="M1001" s="8"/>
      <c r="N1001" s="35"/>
      <c r="O1001" s="36"/>
      <c r="P1001" s="36"/>
      <c r="Q1001" s="36"/>
      <c r="R1001" s="36"/>
      <c r="S1001" s="36"/>
      <c r="T1001" s="36"/>
      <c r="U1001" s="36"/>
      <c r="V1001" s="36"/>
      <c r="W1001" s="36"/>
      <c r="X1001" s="36"/>
      <c r="Y1001" s="36"/>
      <c r="Z1001" s="36"/>
      <c r="AA1001" s="36"/>
      <c r="AB1001" s="36"/>
    </row>
    <row r="1002">
      <c r="A1002" s="8"/>
      <c r="B1002" s="48"/>
      <c r="C1002" s="48"/>
      <c r="D1002" s="48"/>
      <c r="E1002" s="48"/>
      <c r="F1002" s="31"/>
      <c r="G1002" s="8"/>
      <c r="H1002" s="31"/>
      <c r="I1002" s="8"/>
      <c r="J1002" s="8"/>
      <c r="K1002" s="7"/>
      <c r="L1002" s="34"/>
      <c r="M1002" s="8"/>
      <c r="N1002" s="35"/>
      <c r="O1002" s="36"/>
      <c r="P1002" s="36"/>
      <c r="Q1002" s="36"/>
      <c r="R1002" s="36"/>
      <c r="S1002" s="36"/>
      <c r="T1002" s="36"/>
      <c r="U1002" s="36"/>
      <c r="V1002" s="36"/>
      <c r="W1002" s="36"/>
      <c r="X1002" s="36"/>
      <c r="Y1002" s="36"/>
      <c r="Z1002" s="36"/>
      <c r="AA1002" s="36"/>
      <c r="AB1002" s="36"/>
    </row>
    <row r="1003">
      <c r="A1003" s="8"/>
      <c r="B1003" s="48"/>
      <c r="C1003" s="48"/>
      <c r="D1003" s="48"/>
      <c r="E1003" s="48"/>
      <c r="F1003" s="31"/>
      <c r="G1003" s="8"/>
      <c r="H1003" s="31"/>
      <c r="I1003" s="8"/>
      <c r="J1003" s="8"/>
      <c r="K1003" s="7"/>
      <c r="L1003" s="34"/>
      <c r="M1003" s="8"/>
      <c r="N1003" s="35"/>
      <c r="O1003" s="36"/>
      <c r="P1003" s="36"/>
      <c r="Q1003" s="36"/>
      <c r="R1003" s="36"/>
      <c r="S1003" s="36"/>
      <c r="T1003" s="36"/>
      <c r="U1003" s="36"/>
      <c r="V1003" s="36"/>
      <c r="W1003" s="36"/>
      <c r="X1003" s="36"/>
      <c r="Y1003" s="36"/>
      <c r="Z1003" s="36"/>
      <c r="AA1003" s="36"/>
      <c r="AB1003" s="36"/>
    </row>
    <row r="1004">
      <c r="A1004" s="8"/>
      <c r="B1004" s="48"/>
      <c r="C1004" s="48"/>
      <c r="D1004" s="48"/>
      <c r="E1004" s="48"/>
      <c r="F1004" s="31"/>
      <c r="G1004" s="8"/>
      <c r="H1004" s="31"/>
      <c r="I1004" s="8"/>
      <c r="J1004" s="8"/>
      <c r="K1004" s="7"/>
      <c r="L1004" s="34"/>
      <c r="M1004" s="8"/>
      <c r="N1004" s="35"/>
      <c r="O1004" s="36"/>
      <c r="P1004" s="36"/>
      <c r="Q1004" s="36"/>
      <c r="R1004" s="36"/>
      <c r="S1004" s="36"/>
      <c r="T1004" s="36"/>
      <c r="U1004" s="36"/>
      <c r="V1004" s="36"/>
      <c r="W1004" s="36"/>
      <c r="X1004" s="36"/>
      <c r="Y1004" s="36"/>
      <c r="Z1004" s="36"/>
      <c r="AA1004" s="36"/>
      <c r="AB1004" s="36"/>
    </row>
    <row r="1005">
      <c r="A1005" s="8"/>
      <c r="B1005" s="48"/>
      <c r="C1005" s="48"/>
      <c r="D1005" s="48"/>
      <c r="E1005" s="48"/>
      <c r="F1005" s="31"/>
      <c r="G1005" s="8"/>
      <c r="H1005" s="31"/>
      <c r="I1005" s="8"/>
      <c r="J1005" s="8"/>
      <c r="K1005" s="7"/>
      <c r="L1005" s="34"/>
      <c r="M1005" s="8"/>
      <c r="N1005" s="35"/>
      <c r="O1005" s="36"/>
      <c r="P1005" s="36"/>
      <c r="Q1005" s="36"/>
      <c r="R1005" s="36"/>
      <c r="S1005" s="36"/>
      <c r="T1005" s="36"/>
      <c r="U1005" s="36"/>
      <c r="V1005" s="36"/>
      <c r="W1005" s="36"/>
      <c r="X1005" s="36"/>
      <c r="Y1005" s="36"/>
      <c r="Z1005" s="36"/>
      <c r="AA1005" s="36"/>
      <c r="AB1005" s="36"/>
    </row>
    <row r="1006">
      <c r="A1006" s="8"/>
      <c r="B1006" s="48"/>
      <c r="C1006" s="48"/>
      <c r="D1006" s="48"/>
      <c r="E1006" s="48"/>
      <c r="F1006" s="31"/>
      <c r="G1006" s="8"/>
      <c r="H1006" s="31"/>
      <c r="I1006" s="8"/>
      <c r="J1006" s="8"/>
      <c r="K1006" s="7"/>
      <c r="L1006" s="34"/>
      <c r="M1006" s="8"/>
      <c r="N1006" s="35"/>
      <c r="O1006" s="36"/>
      <c r="P1006" s="36"/>
      <c r="Q1006" s="36"/>
      <c r="R1006" s="36"/>
      <c r="S1006" s="36"/>
      <c r="T1006" s="36"/>
      <c r="U1006" s="36"/>
      <c r="V1006" s="36"/>
      <c r="W1006" s="36"/>
      <c r="X1006" s="36"/>
      <c r="Y1006" s="36"/>
      <c r="Z1006" s="36"/>
      <c r="AA1006" s="36"/>
      <c r="AB1006" s="36"/>
    </row>
    <row r="1007">
      <c r="A1007" s="8"/>
      <c r="B1007" s="48"/>
      <c r="C1007" s="48"/>
      <c r="D1007" s="48"/>
      <c r="E1007" s="48"/>
      <c r="F1007" s="31"/>
      <c r="G1007" s="8"/>
      <c r="H1007" s="31"/>
      <c r="I1007" s="8"/>
      <c r="J1007" s="8"/>
      <c r="K1007" s="7"/>
      <c r="L1007" s="34"/>
      <c r="M1007" s="8"/>
      <c r="N1007" s="35"/>
      <c r="O1007" s="36"/>
      <c r="P1007" s="36"/>
      <c r="Q1007" s="36"/>
      <c r="R1007" s="36"/>
      <c r="S1007" s="36"/>
      <c r="T1007" s="36"/>
      <c r="U1007" s="36"/>
      <c r="V1007" s="36"/>
      <c r="W1007" s="36"/>
      <c r="X1007" s="36"/>
      <c r="Y1007" s="36"/>
      <c r="Z1007" s="36"/>
      <c r="AA1007" s="36"/>
      <c r="AB1007" s="36"/>
    </row>
    <row r="1008">
      <c r="A1008" s="8"/>
      <c r="B1008" s="48"/>
      <c r="C1008" s="48"/>
      <c r="D1008" s="48"/>
      <c r="E1008" s="48"/>
      <c r="F1008" s="31"/>
      <c r="G1008" s="8"/>
      <c r="H1008" s="31"/>
      <c r="I1008" s="8"/>
      <c r="J1008" s="8"/>
      <c r="K1008" s="7"/>
      <c r="L1008" s="34"/>
      <c r="M1008" s="8"/>
      <c r="N1008" s="35"/>
      <c r="O1008" s="36"/>
      <c r="P1008" s="36"/>
      <c r="Q1008" s="36"/>
      <c r="R1008" s="36"/>
      <c r="S1008" s="36"/>
      <c r="T1008" s="36"/>
      <c r="U1008" s="36"/>
      <c r="V1008" s="36"/>
      <c r="W1008" s="36"/>
      <c r="X1008" s="36"/>
      <c r="Y1008" s="36"/>
      <c r="Z1008" s="36"/>
      <c r="AA1008" s="36"/>
      <c r="AB1008" s="36"/>
    </row>
    <row r="1009">
      <c r="A1009" s="8"/>
      <c r="B1009" s="48"/>
      <c r="C1009" s="48"/>
      <c r="D1009" s="48"/>
      <c r="E1009" s="48"/>
      <c r="F1009" s="31"/>
      <c r="G1009" s="8"/>
      <c r="H1009" s="31"/>
      <c r="I1009" s="8"/>
      <c r="J1009" s="8"/>
      <c r="K1009" s="7"/>
      <c r="L1009" s="34"/>
      <c r="M1009" s="8"/>
      <c r="N1009" s="35"/>
      <c r="O1009" s="36"/>
      <c r="P1009" s="36"/>
      <c r="Q1009" s="36"/>
      <c r="R1009" s="36"/>
      <c r="S1009" s="36"/>
      <c r="T1009" s="36"/>
      <c r="U1009" s="36"/>
      <c r="V1009" s="36"/>
      <c r="W1009" s="36"/>
      <c r="X1009" s="36"/>
      <c r="Y1009" s="36"/>
      <c r="Z1009" s="36"/>
      <c r="AA1009" s="36"/>
      <c r="AB1009" s="36"/>
    </row>
    <row r="1010">
      <c r="A1010" s="8"/>
      <c r="B1010" s="48"/>
      <c r="C1010" s="48"/>
      <c r="D1010" s="48"/>
      <c r="E1010" s="48"/>
      <c r="F1010" s="31"/>
      <c r="G1010" s="8"/>
      <c r="H1010" s="31"/>
      <c r="I1010" s="8"/>
      <c r="J1010" s="8"/>
      <c r="K1010" s="7"/>
      <c r="L1010" s="34"/>
      <c r="M1010" s="8"/>
      <c r="N1010" s="35"/>
      <c r="O1010" s="36"/>
      <c r="P1010" s="36"/>
      <c r="Q1010" s="36"/>
      <c r="R1010" s="36"/>
      <c r="S1010" s="36"/>
      <c r="T1010" s="36"/>
      <c r="U1010" s="36"/>
      <c r="V1010" s="36"/>
      <c r="W1010" s="36"/>
      <c r="X1010" s="36"/>
      <c r="Y1010" s="36"/>
      <c r="Z1010" s="36"/>
      <c r="AA1010" s="36"/>
      <c r="AB1010" s="36"/>
    </row>
    <row r="1011">
      <c r="A1011" s="8"/>
      <c r="B1011" s="48"/>
      <c r="C1011" s="48"/>
      <c r="D1011" s="48"/>
      <c r="E1011" s="48"/>
      <c r="F1011" s="31"/>
      <c r="G1011" s="8"/>
      <c r="H1011" s="31"/>
      <c r="I1011" s="8"/>
      <c r="J1011" s="8"/>
      <c r="K1011" s="7"/>
      <c r="L1011" s="34"/>
      <c r="M1011" s="8"/>
      <c r="N1011" s="35"/>
      <c r="O1011" s="36"/>
      <c r="P1011" s="36"/>
      <c r="Q1011" s="36"/>
      <c r="R1011" s="36"/>
      <c r="S1011" s="36"/>
      <c r="T1011" s="36"/>
      <c r="U1011" s="36"/>
      <c r="V1011" s="36"/>
      <c r="W1011" s="36"/>
      <c r="X1011" s="36"/>
      <c r="Y1011" s="36"/>
      <c r="Z1011" s="36"/>
      <c r="AA1011" s="36"/>
      <c r="AB1011" s="36"/>
    </row>
    <row r="1012">
      <c r="A1012" s="8"/>
      <c r="B1012" s="48"/>
      <c r="C1012" s="48"/>
      <c r="D1012" s="48"/>
      <c r="E1012" s="48"/>
      <c r="F1012" s="31"/>
      <c r="G1012" s="8"/>
      <c r="H1012" s="31"/>
      <c r="I1012" s="8"/>
      <c r="J1012" s="8"/>
      <c r="K1012" s="7"/>
      <c r="L1012" s="34"/>
      <c r="M1012" s="8"/>
      <c r="N1012" s="35"/>
      <c r="O1012" s="36"/>
      <c r="P1012" s="36"/>
      <c r="Q1012" s="36"/>
      <c r="R1012" s="36"/>
      <c r="S1012" s="36"/>
      <c r="T1012" s="36"/>
      <c r="U1012" s="36"/>
      <c r="V1012" s="36"/>
      <c r="W1012" s="36"/>
      <c r="X1012" s="36"/>
      <c r="Y1012" s="36"/>
      <c r="Z1012" s="36"/>
      <c r="AA1012" s="36"/>
      <c r="AB1012" s="36"/>
    </row>
    <row r="1013">
      <c r="A1013" s="8"/>
      <c r="B1013" s="48"/>
      <c r="C1013" s="48"/>
      <c r="D1013" s="48"/>
      <c r="E1013" s="48"/>
      <c r="F1013" s="31"/>
      <c r="G1013" s="8"/>
      <c r="H1013" s="31"/>
      <c r="I1013" s="8"/>
      <c r="J1013" s="8"/>
      <c r="K1013" s="7"/>
      <c r="L1013" s="34"/>
      <c r="M1013" s="8"/>
      <c r="N1013" s="35"/>
      <c r="O1013" s="36"/>
      <c r="P1013" s="36"/>
      <c r="Q1013" s="36"/>
      <c r="R1013" s="36"/>
      <c r="S1013" s="36"/>
      <c r="T1013" s="36"/>
      <c r="U1013" s="36"/>
      <c r="V1013" s="36"/>
      <c r="W1013" s="36"/>
      <c r="X1013" s="36"/>
      <c r="Y1013" s="36"/>
      <c r="Z1013" s="36"/>
      <c r="AA1013" s="36"/>
      <c r="AB1013" s="36"/>
    </row>
    <row r="1014">
      <c r="A1014" s="8"/>
      <c r="B1014" s="48"/>
      <c r="C1014" s="48"/>
      <c r="D1014" s="48"/>
      <c r="E1014" s="48"/>
      <c r="F1014" s="31"/>
      <c r="G1014" s="8"/>
      <c r="H1014" s="31"/>
      <c r="I1014" s="8"/>
      <c r="J1014" s="8"/>
      <c r="K1014" s="7"/>
      <c r="L1014" s="34"/>
      <c r="M1014" s="8"/>
      <c r="N1014" s="35"/>
      <c r="O1014" s="36"/>
      <c r="P1014" s="36"/>
      <c r="Q1014" s="36"/>
      <c r="R1014" s="36"/>
      <c r="S1014" s="36"/>
      <c r="T1014" s="36"/>
      <c r="U1014" s="36"/>
      <c r="V1014" s="36"/>
      <c r="W1014" s="36"/>
      <c r="X1014" s="36"/>
      <c r="Y1014" s="36"/>
      <c r="Z1014" s="36"/>
      <c r="AA1014" s="36"/>
      <c r="AB1014" s="36"/>
    </row>
    <row r="1015">
      <c r="A1015" s="8"/>
      <c r="B1015" s="48"/>
      <c r="C1015" s="48"/>
      <c r="D1015" s="48"/>
      <c r="E1015" s="48"/>
      <c r="F1015" s="31"/>
      <c r="G1015" s="8"/>
      <c r="H1015" s="31"/>
      <c r="I1015" s="8"/>
      <c r="J1015" s="8"/>
      <c r="K1015" s="7"/>
      <c r="L1015" s="34"/>
      <c r="M1015" s="8"/>
      <c r="N1015" s="35"/>
      <c r="O1015" s="36"/>
      <c r="P1015" s="36"/>
      <c r="Q1015" s="36"/>
      <c r="R1015" s="36"/>
      <c r="S1015" s="36"/>
      <c r="T1015" s="36"/>
      <c r="U1015" s="36"/>
      <c r="V1015" s="36"/>
      <c r="W1015" s="36"/>
      <c r="X1015" s="36"/>
      <c r="Y1015" s="36"/>
      <c r="Z1015" s="36"/>
      <c r="AA1015" s="36"/>
      <c r="AB1015" s="36"/>
    </row>
    <row r="1016">
      <c r="A1016" s="8"/>
      <c r="B1016" s="48"/>
      <c r="C1016" s="48"/>
      <c r="D1016" s="48"/>
      <c r="E1016" s="48"/>
      <c r="F1016" s="31"/>
      <c r="G1016" s="8"/>
      <c r="H1016" s="31"/>
      <c r="I1016" s="8"/>
      <c r="J1016" s="8"/>
      <c r="K1016" s="7"/>
      <c r="L1016" s="34"/>
      <c r="M1016" s="8"/>
      <c r="N1016" s="35"/>
      <c r="O1016" s="36"/>
      <c r="P1016" s="36"/>
      <c r="Q1016" s="36"/>
      <c r="R1016" s="36"/>
      <c r="S1016" s="36"/>
      <c r="T1016" s="36"/>
      <c r="U1016" s="36"/>
      <c r="V1016" s="36"/>
      <c r="W1016" s="36"/>
      <c r="X1016" s="36"/>
      <c r="Y1016" s="36"/>
      <c r="Z1016" s="36"/>
      <c r="AA1016" s="36"/>
      <c r="AB1016" s="36"/>
    </row>
    <row r="1017">
      <c r="A1017" s="8"/>
      <c r="B1017" s="48"/>
      <c r="C1017" s="48"/>
      <c r="D1017" s="48"/>
      <c r="E1017" s="48"/>
      <c r="F1017" s="31"/>
      <c r="G1017" s="8"/>
      <c r="H1017" s="31"/>
      <c r="I1017" s="8"/>
      <c r="J1017" s="8"/>
      <c r="K1017" s="7"/>
      <c r="L1017" s="34"/>
      <c r="M1017" s="8"/>
      <c r="N1017" s="35"/>
      <c r="O1017" s="36"/>
      <c r="P1017" s="36"/>
      <c r="Q1017" s="36"/>
      <c r="R1017" s="36"/>
      <c r="S1017" s="36"/>
      <c r="T1017" s="36"/>
      <c r="U1017" s="36"/>
      <c r="V1017" s="36"/>
      <c r="W1017" s="36"/>
      <c r="X1017" s="36"/>
      <c r="Y1017" s="36"/>
      <c r="Z1017" s="36"/>
      <c r="AA1017" s="36"/>
      <c r="AB1017" s="36"/>
    </row>
    <row r="1018">
      <c r="A1018" s="8"/>
      <c r="B1018" s="48"/>
      <c r="C1018" s="48"/>
      <c r="D1018" s="48"/>
      <c r="E1018" s="48"/>
      <c r="F1018" s="31"/>
      <c r="G1018" s="8"/>
      <c r="H1018" s="31"/>
      <c r="I1018" s="8"/>
      <c r="J1018" s="8"/>
      <c r="K1018" s="7"/>
      <c r="L1018" s="34"/>
      <c r="M1018" s="8"/>
      <c r="N1018" s="35"/>
      <c r="O1018" s="36"/>
      <c r="P1018" s="36"/>
      <c r="Q1018" s="36"/>
      <c r="R1018" s="36"/>
      <c r="S1018" s="36"/>
      <c r="T1018" s="36"/>
      <c r="U1018" s="36"/>
      <c r="V1018" s="36"/>
      <c r="W1018" s="36"/>
      <c r="X1018" s="36"/>
      <c r="Y1018" s="36"/>
      <c r="Z1018" s="36"/>
      <c r="AA1018" s="36"/>
      <c r="AB1018" s="36"/>
    </row>
  </sheetData>
  <conditionalFormatting sqref="A5:A89 A91 A93:A94 A96:A106 A110:A118 A121:A127 A129:A519">
    <cfRule type="expression" dxfId="0" priority="1">
      <formula>AND(ISTEXT(H5), ISTEXT(F5))</formula>
    </cfRule>
  </conditionalFormatting>
  <conditionalFormatting sqref="A5:A89 A91 A93:A94 A96:A106 A110:A118 A121:A127 A129:A519">
    <cfRule type="expression" dxfId="1" priority="2">
      <formula>ISTEXT(H5)</formula>
    </cfRule>
  </conditionalFormatting>
  <conditionalFormatting sqref="A5:A89 A91 A93:A94 A96:A106 A110:A118 A121:A127 A129:A519">
    <cfRule type="expression" dxfId="2" priority="3">
      <formula>ISTEXT(F5)</formula>
    </cfRule>
  </conditionalFormatting>
  <conditionalFormatting sqref="D5:D65 D68:D69 D71:D89 D91 D93:D94 D96:D106 D110:D118 D121:D127 D129:D519">
    <cfRule type="beginsWith" dxfId="3" priority="4" operator="beginsWith" text="pub">
      <formula>LEFT((D5),LEN("pub"))=("pub")</formula>
    </cfRule>
  </conditionalFormatting>
  <conditionalFormatting sqref="D5:D65 D68:D69 D71:D89 D91 D93:D94 D96:D106 D110:D118 D121:D127 D129:D519">
    <cfRule type="beginsWith" dxfId="4" priority="5" operator="beginsWith" text="pre">
      <formula>LEFT((D5),LEN("pre"))=("pre")</formula>
    </cfRule>
  </conditionalFormatting>
  <conditionalFormatting sqref="D5:D65 D68:D69 D71:D89 D91 D93:D94 D96:D106 D110:D118 D121:D127 D129:D519">
    <cfRule type="beginsWith" dxfId="5" priority="6" operator="beginsWith" text="con">
      <formula>LEFT((D5),LEN("con"))=("con")</formula>
    </cfRule>
  </conditionalFormatting>
  <conditionalFormatting sqref="J1:J45 J47:J69 J71:J88 J91:J94 J96:J106 J110:J118 J120:J127 J129:J1018">
    <cfRule type="containsText" dxfId="6" priority="7" operator="containsText" text="links">
      <formula>NOT(ISERROR(SEARCH(("links"),(J1))))</formula>
    </cfRule>
  </conditionalFormatting>
  <hyperlinks>
    <hyperlink r:id="rId1" ref="I5"/>
    <hyperlink r:id="rId2" ref="I6"/>
    <hyperlink r:id="rId3" ref="I7"/>
    <hyperlink r:id="rId4" ref="I8"/>
    <hyperlink r:id="rId5" ref="I9"/>
    <hyperlink r:id="rId6" ref="I10"/>
    <hyperlink r:id="rId7" ref="I11"/>
    <hyperlink r:id="rId8" ref="I12"/>
    <hyperlink r:id="rId9" ref="I13"/>
    <hyperlink r:id="rId10" ref="I14"/>
    <hyperlink r:id="rId11" ref="I15"/>
    <hyperlink r:id="rId12" ref="I16"/>
    <hyperlink r:id="rId13" ref="I17"/>
    <hyperlink r:id="rId14" ref="I18"/>
    <hyperlink r:id="rId15" ref="I19"/>
    <hyperlink r:id="rId16" ref="I20"/>
    <hyperlink r:id="rId17" ref="I21"/>
    <hyperlink r:id="rId18" ref="I22"/>
    <hyperlink r:id="rId19" ref="I23"/>
    <hyperlink r:id="rId20" ref="G24"/>
    <hyperlink r:id="rId21" ref="G25"/>
    <hyperlink r:id="rId22" ref="G26"/>
    <hyperlink r:id="rId23" ref="G27"/>
    <hyperlink r:id="rId24" ref="G28"/>
    <hyperlink r:id="rId25" ref="G29"/>
    <hyperlink r:id="rId26" ref="G30"/>
    <hyperlink r:id="rId27" ref="G31"/>
    <hyperlink r:id="rId28" ref="G32"/>
    <hyperlink r:id="rId29" ref="G33"/>
    <hyperlink r:id="rId30" ref="G34"/>
    <hyperlink r:id="rId31" ref="G35"/>
    <hyperlink r:id="rId32" ref="G36"/>
    <hyperlink r:id="rId33" ref="G37"/>
    <hyperlink r:id="rId34" ref="G38"/>
    <hyperlink r:id="rId35" ref="I38"/>
    <hyperlink r:id="rId36" ref="G39"/>
    <hyperlink r:id="rId37" ref="G40"/>
    <hyperlink r:id="rId38" ref="G41"/>
    <hyperlink r:id="rId39" ref="I41"/>
    <hyperlink r:id="rId40" ref="G42"/>
    <hyperlink r:id="rId41" ref="I42"/>
    <hyperlink r:id="rId42" ref="J42"/>
    <hyperlink r:id="rId43" ref="G43"/>
    <hyperlink r:id="rId44" ref="I43"/>
    <hyperlink r:id="rId45" ref="G44"/>
    <hyperlink r:id="rId46" ref="I44"/>
    <hyperlink r:id="rId47" ref="G45"/>
    <hyperlink r:id="rId48" ref="I45"/>
    <hyperlink r:id="rId49" ref="G46"/>
    <hyperlink r:id="rId50" ref="J48"/>
    <hyperlink r:id="rId51" ref="J54"/>
    <hyperlink r:id="rId52" ref="J59"/>
    <hyperlink r:id="rId53" ref="J63"/>
    <hyperlink r:id="rId54" ref="J67"/>
    <hyperlink r:id="rId55" ref="J73"/>
    <hyperlink r:id="rId56" ref="G76"/>
    <hyperlink r:id="rId57" ref="G80"/>
    <hyperlink r:id="rId58" ref="G81"/>
    <hyperlink r:id="rId59" ref="G84"/>
    <hyperlink r:id="rId60" ref="G85"/>
    <hyperlink r:id="rId61" ref="G89"/>
  </hyperlinks>
  <drawing r:id="rId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43"/>
    <col customWidth="1" min="4" max="4" width="40.29"/>
    <col customWidth="1" min="5" max="5" width="24.0"/>
  </cols>
  <sheetData>
    <row r="1">
      <c r="A1" s="128" t="s">
        <v>628</v>
      </c>
      <c r="B1" s="129" t="str">
        <f>datasets!C1</f>
        <v>Public</v>
      </c>
      <c r="C1" s="130"/>
      <c r="D1" s="131"/>
      <c r="E1" s="132"/>
      <c r="F1" s="133"/>
      <c r="G1" s="134"/>
      <c r="H1" s="135"/>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3"/>
      <c r="G2" s="131"/>
      <c r="H2" s="135"/>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3"/>
      <c r="G3" s="131"/>
      <c r="H3" s="135"/>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datasets!H4</f>
        <v>IFC
File Name</v>
      </c>
      <c r="E4" s="139" t="s">
        <v>629</v>
      </c>
      <c r="F4" s="140" t="s">
        <v>630</v>
      </c>
      <c r="G4" s="141"/>
      <c r="H4" s="141"/>
      <c r="I4" s="141"/>
      <c r="J4" s="141"/>
      <c r="K4" s="141"/>
      <c r="L4" s="141"/>
      <c r="M4" s="141"/>
      <c r="N4" s="141"/>
      <c r="O4" s="141"/>
      <c r="P4" s="141"/>
      <c r="Q4" s="141"/>
      <c r="R4" s="141"/>
      <c r="S4" s="141"/>
      <c r="T4" s="141"/>
      <c r="U4" s="141"/>
      <c r="V4" s="141"/>
      <c r="W4" s="141"/>
      <c r="X4" s="141"/>
      <c r="Y4" s="141"/>
      <c r="Z4" s="141"/>
    </row>
    <row r="5">
      <c r="A5" s="12" t="s">
        <v>23</v>
      </c>
      <c r="B5" s="12" t="s">
        <v>23</v>
      </c>
      <c r="C5" s="12" t="s">
        <v>1</v>
      </c>
      <c r="D5" s="5" t="s">
        <v>631</v>
      </c>
      <c r="E5" s="142" t="str">
        <f t="shared" ref="E5:E47" si="1">if(REGEXMATCH(D5,"Contain"), LEN(D5) - LEN(SUBSTITUTE(D5, CHAR(10), "")) -2, LEN(D5) - LEN(SUBSTITUTE(D5, CHAR(10), "")) +1 )</f>
        <v>6</v>
      </c>
      <c r="F5" s="143">
        <v>5.42</v>
      </c>
      <c r="G5" s="144"/>
    </row>
    <row r="6">
      <c r="A6" s="6" t="s">
        <v>28</v>
      </c>
      <c r="B6" s="12" t="s">
        <v>29</v>
      </c>
      <c r="C6" s="12" t="s">
        <v>1</v>
      </c>
      <c r="D6" s="5" t="s">
        <v>632</v>
      </c>
      <c r="E6" s="142" t="str">
        <f t="shared" si="1"/>
        <v>2</v>
      </c>
      <c r="F6" s="143">
        <v>41.4</v>
      </c>
    </row>
    <row r="7">
      <c r="A7" s="6" t="s">
        <v>34</v>
      </c>
      <c r="B7" s="37" t="s">
        <v>35</v>
      </c>
      <c r="C7" s="12" t="s">
        <v>1</v>
      </c>
      <c r="D7" s="5" t="s">
        <v>633</v>
      </c>
      <c r="E7" s="142" t="str">
        <f t="shared" si="1"/>
        <v>1</v>
      </c>
      <c r="F7" s="143">
        <v>0.733</v>
      </c>
      <c r="J7" t="str">
        <f>datasets!A1</f>
        <v/>
      </c>
    </row>
    <row r="8">
      <c r="A8" s="6" t="s">
        <v>40</v>
      </c>
      <c r="B8" s="12" t="s">
        <v>41</v>
      </c>
      <c r="C8" s="12" t="s">
        <v>1</v>
      </c>
      <c r="D8" s="5" t="s">
        <v>634</v>
      </c>
      <c r="E8" s="142" t="str">
        <f t="shared" si="1"/>
        <v>1</v>
      </c>
      <c r="F8" s="143">
        <v>13.9</v>
      </c>
    </row>
    <row r="9">
      <c r="A9" s="6" t="s">
        <v>40</v>
      </c>
      <c r="B9" s="12" t="s">
        <v>46</v>
      </c>
      <c r="C9" s="12" t="s">
        <v>1</v>
      </c>
      <c r="D9" s="5" t="s">
        <v>635</v>
      </c>
      <c r="E9" s="142" t="str">
        <f t="shared" si="1"/>
        <v>1</v>
      </c>
      <c r="F9" s="143">
        <v>2.7</v>
      </c>
    </row>
    <row r="10">
      <c r="A10" s="6" t="s">
        <v>40</v>
      </c>
      <c r="B10" s="12" t="s">
        <v>51</v>
      </c>
      <c r="C10" s="12" t="s">
        <v>1</v>
      </c>
      <c r="D10" s="5" t="s">
        <v>636</v>
      </c>
      <c r="E10" s="142" t="str">
        <f t="shared" si="1"/>
        <v>1</v>
      </c>
      <c r="F10" s="143">
        <v>3.21</v>
      </c>
    </row>
    <row r="11">
      <c r="A11" s="6" t="s">
        <v>56</v>
      </c>
      <c r="B11" s="12" t="s">
        <v>57</v>
      </c>
      <c r="C11" s="12" t="s">
        <v>1</v>
      </c>
      <c r="D11" s="5" t="s">
        <v>637</v>
      </c>
      <c r="E11" s="142" t="str">
        <f t="shared" si="1"/>
        <v>5</v>
      </c>
      <c r="F11" s="143">
        <v>160.0</v>
      </c>
    </row>
    <row r="12">
      <c r="A12" s="6" t="s">
        <v>56</v>
      </c>
      <c r="B12" s="12" t="s">
        <v>62</v>
      </c>
      <c r="C12" s="12" t="s">
        <v>1</v>
      </c>
      <c r="D12" s="5" t="s">
        <v>638</v>
      </c>
      <c r="E12" s="142" t="str">
        <f t="shared" si="1"/>
        <v>12</v>
      </c>
      <c r="F12" s="143">
        <v>74.7</v>
      </c>
    </row>
    <row r="13">
      <c r="A13" s="6" t="s">
        <v>56</v>
      </c>
      <c r="B13" s="12" t="s">
        <v>67</v>
      </c>
      <c r="C13" s="12" t="s">
        <v>1</v>
      </c>
      <c r="D13" s="5" t="s">
        <v>639</v>
      </c>
      <c r="E13" s="142" t="str">
        <f t="shared" si="1"/>
        <v>8</v>
      </c>
      <c r="F13" s="143">
        <v>422.0</v>
      </c>
    </row>
    <row r="14">
      <c r="A14" s="6" t="s">
        <v>56</v>
      </c>
      <c r="B14" s="12" t="s">
        <v>72</v>
      </c>
      <c r="C14" s="12" t="s">
        <v>1</v>
      </c>
      <c r="D14" s="5" t="s">
        <v>640</v>
      </c>
      <c r="E14" s="142" t="str">
        <f t="shared" si="1"/>
        <v>9</v>
      </c>
      <c r="F14" s="143">
        <v>142.0</v>
      </c>
    </row>
    <row r="15">
      <c r="A15" s="6" t="s">
        <v>77</v>
      </c>
      <c r="B15" s="12" t="s">
        <v>78</v>
      </c>
      <c r="C15" s="12" t="s">
        <v>1</v>
      </c>
      <c r="D15" s="5" t="s">
        <v>641</v>
      </c>
      <c r="E15" s="142" t="str">
        <f t="shared" si="1"/>
        <v>8</v>
      </c>
      <c r="F15" s="143">
        <v>374.0</v>
      </c>
    </row>
    <row r="16">
      <c r="A16" s="6" t="s">
        <v>83</v>
      </c>
      <c r="B16" s="12" t="s">
        <v>84</v>
      </c>
      <c r="C16" s="12" t="s">
        <v>1</v>
      </c>
      <c r="D16" s="5" t="s">
        <v>642</v>
      </c>
      <c r="E16" s="142" t="str">
        <f t="shared" si="1"/>
        <v>2</v>
      </c>
      <c r="F16" s="143">
        <v>52.7</v>
      </c>
    </row>
    <row r="17">
      <c r="A17" s="6" t="s">
        <v>83</v>
      </c>
      <c r="B17" s="12" t="s">
        <v>89</v>
      </c>
      <c r="C17" s="12" t="s">
        <v>1</v>
      </c>
      <c r="D17" s="5" t="s">
        <v>643</v>
      </c>
      <c r="E17" s="142" t="str">
        <f t="shared" si="1"/>
        <v>10</v>
      </c>
      <c r="F17" s="143">
        <v>121.0</v>
      </c>
    </row>
    <row r="18">
      <c r="A18" s="6" t="s">
        <v>83</v>
      </c>
      <c r="B18" s="12" t="s">
        <v>94</v>
      </c>
      <c r="C18" s="12" t="s">
        <v>1</v>
      </c>
      <c r="D18" s="5" t="s">
        <v>644</v>
      </c>
      <c r="E18" s="142" t="str">
        <f t="shared" si="1"/>
        <v>5</v>
      </c>
      <c r="F18" s="143">
        <v>273.0</v>
      </c>
    </row>
    <row r="19">
      <c r="A19" s="6" t="s">
        <v>83</v>
      </c>
      <c r="B19" s="12" t="s">
        <v>99</v>
      </c>
      <c r="C19" s="12" t="s">
        <v>1</v>
      </c>
      <c r="D19" s="5" t="s">
        <v>645</v>
      </c>
      <c r="E19" s="142" t="str">
        <f t="shared" si="1"/>
        <v>1</v>
      </c>
      <c r="F19" s="143">
        <v>2.88</v>
      </c>
    </row>
    <row r="20">
      <c r="A20" s="6" t="s">
        <v>83</v>
      </c>
      <c r="B20" s="12" t="s">
        <v>104</v>
      </c>
      <c r="C20" s="12" t="s">
        <v>1</v>
      </c>
      <c r="D20" s="5" t="s">
        <v>646</v>
      </c>
      <c r="E20" s="142" t="str">
        <f t="shared" si="1"/>
        <v>1</v>
      </c>
      <c r="F20" s="143">
        <v>0.169</v>
      </c>
    </row>
    <row r="21">
      <c r="A21" s="6" t="s">
        <v>83</v>
      </c>
      <c r="B21" s="12" t="s">
        <v>62</v>
      </c>
      <c r="C21" s="12" t="s">
        <v>1</v>
      </c>
      <c r="D21" s="5" t="s">
        <v>647</v>
      </c>
      <c r="E21" s="142" t="str">
        <f t="shared" si="1"/>
        <v>2</v>
      </c>
      <c r="F21" s="143">
        <v>91.6</v>
      </c>
    </row>
    <row r="22">
      <c r="A22" s="6" t="s">
        <v>83</v>
      </c>
      <c r="B22" s="12" t="s">
        <v>113</v>
      </c>
      <c r="C22" s="12" t="s">
        <v>1</v>
      </c>
      <c r="D22" s="5" t="s">
        <v>648</v>
      </c>
      <c r="E22" s="142" t="str">
        <f t="shared" si="1"/>
        <v>3</v>
      </c>
      <c r="F22" s="143">
        <v>75.1</v>
      </c>
    </row>
    <row r="23">
      <c r="A23" s="6" t="s">
        <v>83</v>
      </c>
      <c r="B23" s="12" t="s">
        <v>118</v>
      </c>
      <c r="C23" s="12" t="s">
        <v>1</v>
      </c>
      <c r="D23" s="5" t="s">
        <v>649</v>
      </c>
      <c r="E23" s="142" t="str">
        <f t="shared" si="1"/>
        <v>7</v>
      </c>
      <c r="F23" s="143">
        <v>72.9</v>
      </c>
    </row>
    <row r="24">
      <c r="A24" s="6" t="s">
        <v>130</v>
      </c>
      <c r="B24" s="12" t="s">
        <v>212</v>
      </c>
      <c r="C24" s="12" t="s">
        <v>1</v>
      </c>
      <c r="D24" s="5" t="s">
        <v>650</v>
      </c>
      <c r="E24" s="142" t="str">
        <f t="shared" si="1"/>
        <v>1</v>
      </c>
      <c r="F24" s="143">
        <v>0.409</v>
      </c>
    </row>
    <row r="25">
      <c r="A25" s="6" t="s">
        <v>232</v>
      </c>
      <c r="B25" s="12" t="s">
        <v>233</v>
      </c>
      <c r="C25" s="12" t="s">
        <v>1</v>
      </c>
      <c r="D25" s="5" t="s">
        <v>651</v>
      </c>
      <c r="E25" s="142" t="str">
        <f t="shared" si="1"/>
        <v>1</v>
      </c>
      <c r="F25" s="143">
        <v>20.6</v>
      </c>
    </row>
    <row r="26">
      <c r="A26" s="6" t="s">
        <v>241</v>
      </c>
      <c r="B26" s="12" t="s">
        <v>242</v>
      </c>
      <c r="C26" s="12" t="s">
        <v>1</v>
      </c>
      <c r="D26" s="5" t="s">
        <v>652</v>
      </c>
      <c r="E26" s="142" t="str">
        <f t="shared" si="1"/>
        <v>1</v>
      </c>
      <c r="F26" s="143">
        <v>147.0</v>
      </c>
    </row>
    <row r="27">
      <c r="A27" s="6" t="s">
        <v>130</v>
      </c>
      <c r="B27" s="12" t="s">
        <v>251</v>
      </c>
      <c r="C27" s="12" t="s">
        <v>1</v>
      </c>
      <c r="D27" s="5" t="s">
        <v>653</v>
      </c>
      <c r="E27" s="142" t="str">
        <f t="shared" si="1"/>
        <v>1</v>
      </c>
      <c r="F27" s="143">
        <v>35.1</v>
      </c>
    </row>
    <row r="28">
      <c r="A28" s="6" t="s">
        <v>259</v>
      </c>
      <c r="B28" s="12" t="s">
        <v>260</v>
      </c>
      <c r="C28" s="12" t="s">
        <v>1</v>
      </c>
      <c r="D28" s="5" t="s">
        <v>654</v>
      </c>
      <c r="E28" s="142" t="str">
        <f t="shared" si="1"/>
        <v>1</v>
      </c>
      <c r="F28" s="143">
        <v>89.8</v>
      </c>
    </row>
    <row r="29">
      <c r="A29" s="6" t="s">
        <v>259</v>
      </c>
      <c r="B29" s="12" t="s">
        <v>267</v>
      </c>
      <c r="C29" s="12" t="s">
        <v>1</v>
      </c>
      <c r="D29" s="5" t="s">
        <v>655</v>
      </c>
      <c r="E29" s="142" t="str">
        <f t="shared" si="1"/>
        <v>9</v>
      </c>
      <c r="F29" s="143">
        <v>418.0</v>
      </c>
    </row>
    <row r="30">
      <c r="A30" s="57" t="s">
        <v>280</v>
      </c>
      <c r="B30" s="6" t="s">
        <v>281</v>
      </c>
      <c r="C30" s="12" t="s">
        <v>3</v>
      </c>
      <c r="D30" s="5" t="s">
        <v>282</v>
      </c>
      <c r="E30" s="142" t="str">
        <f t="shared" si="1"/>
        <v>1</v>
      </c>
      <c r="F30" s="143">
        <v>65.3</v>
      </c>
    </row>
    <row r="31">
      <c r="A31" s="12" t="s">
        <v>322</v>
      </c>
      <c r="B31" s="6" t="s">
        <v>323</v>
      </c>
      <c r="C31" s="12" t="s">
        <v>3</v>
      </c>
      <c r="D31" s="5" t="s">
        <v>326</v>
      </c>
      <c r="E31" s="142" t="str">
        <f t="shared" si="1"/>
        <v>3</v>
      </c>
      <c r="F31" s="143">
        <v>70.9</v>
      </c>
    </row>
    <row r="32">
      <c r="A32" s="12" t="s">
        <v>330</v>
      </c>
      <c r="B32" s="6" t="s">
        <v>331</v>
      </c>
      <c r="C32" s="12" t="s">
        <v>3</v>
      </c>
      <c r="D32" s="5" t="s">
        <v>334</v>
      </c>
      <c r="E32" s="142" t="str">
        <f t="shared" si="1"/>
        <v>1</v>
      </c>
      <c r="F32" s="143">
        <v>3.36</v>
      </c>
    </row>
    <row r="33">
      <c r="A33" s="12" t="s">
        <v>291</v>
      </c>
      <c r="B33" s="6" t="s">
        <v>336</v>
      </c>
      <c r="C33" s="12" t="s">
        <v>3</v>
      </c>
      <c r="D33" s="5" t="s">
        <v>339</v>
      </c>
      <c r="E33" s="142" t="str">
        <f t="shared" si="1"/>
        <v>5</v>
      </c>
      <c r="F33" s="143">
        <v>433.0</v>
      </c>
    </row>
    <row r="34">
      <c r="A34" s="12" t="s">
        <v>280</v>
      </c>
      <c r="B34" s="6" t="s">
        <v>343</v>
      </c>
      <c r="C34" s="12" t="s">
        <v>3</v>
      </c>
      <c r="D34" s="45" t="s">
        <v>656</v>
      </c>
      <c r="E34" s="142" t="str">
        <f t="shared" si="1"/>
        <v>5</v>
      </c>
      <c r="F34" s="143">
        <v>93.3</v>
      </c>
    </row>
    <row r="35">
      <c r="A35" s="12" t="s">
        <v>348</v>
      </c>
      <c r="B35" s="6" t="s">
        <v>349</v>
      </c>
      <c r="C35" s="12" t="s">
        <v>3</v>
      </c>
      <c r="D35" s="45" t="s">
        <v>352</v>
      </c>
      <c r="E35" s="142" t="str">
        <f t="shared" si="1"/>
        <v>1</v>
      </c>
      <c r="F35" s="143">
        <v>0.335</v>
      </c>
    </row>
    <row r="36">
      <c r="A36" s="12" t="s">
        <v>355</v>
      </c>
      <c r="B36" s="6" t="s">
        <v>356</v>
      </c>
      <c r="C36" s="12" t="s">
        <v>6</v>
      </c>
      <c r="D36" s="5" t="s">
        <v>357</v>
      </c>
      <c r="E36" s="142" t="str">
        <f t="shared" si="1"/>
        <v>1</v>
      </c>
      <c r="F36" s="143">
        <v>24.0</v>
      </c>
    </row>
    <row r="37">
      <c r="A37" s="12" t="s">
        <v>360</v>
      </c>
      <c r="B37" s="6" t="s">
        <v>361</v>
      </c>
      <c r="C37" s="12" t="s">
        <v>6</v>
      </c>
      <c r="D37" s="5" t="s">
        <v>362</v>
      </c>
      <c r="E37" s="142" t="str">
        <f t="shared" si="1"/>
        <v>1</v>
      </c>
      <c r="F37" s="143">
        <v>49.7</v>
      </c>
    </row>
    <row r="38">
      <c r="A38" s="12" t="s">
        <v>360</v>
      </c>
      <c r="B38" s="6" t="s">
        <v>365</v>
      </c>
      <c r="C38" s="12" t="s">
        <v>6</v>
      </c>
      <c r="D38" s="5" t="s">
        <v>366</v>
      </c>
      <c r="E38" s="142" t="str">
        <f t="shared" si="1"/>
        <v>1</v>
      </c>
      <c r="F38" s="143">
        <v>24.4</v>
      </c>
    </row>
    <row r="39">
      <c r="A39" s="12" t="s">
        <v>369</v>
      </c>
      <c r="B39" s="6" t="s">
        <v>370</v>
      </c>
      <c r="C39" s="12" t="s">
        <v>6</v>
      </c>
      <c r="D39" s="5" t="s">
        <v>371</v>
      </c>
      <c r="E39" s="142" t="str">
        <f t="shared" si="1"/>
        <v>1</v>
      </c>
      <c r="F39" s="143">
        <v>129.0</v>
      </c>
    </row>
    <row r="40">
      <c r="A40" s="12" t="s">
        <v>385</v>
      </c>
      <c r="B40" s="12" t="s">
        <v>386</v>
      </c>
      <c r="C40" s="4" t="s">
        <v>1</v>
      </c>
      <c r="D40" s="66" t="s">
        <v>389</v>
      </c>
      <c r="E40" s="142" t="str">
        <f t="shared" si="1"/>
        <v>1</v>
      </c>
      <c r="F40" s="143">
        <v>169.0</v>
      </c>
    </row>
    <row r="41">
      <c r="A41" s="12" t="s">
        <v>385</v>
      </c>
      <c r="B41" s="12" t="s">
        <v>400</v>
      </c>
      <c r="C41" s="12" t="s">
        <v>3</v>
      </c>
      <c r="D41" s="72" t="s">
        <v>403</v>
      </c>
      <c r="E41" s="142" t="str">
        <f t="shared" si="1"/>
        <v>1</v>
      </c>
      <c r="F41" s="143">
        <v>29.6</v>
      </c>
    </row>
    <row r="42">
      <c r="A42" s="29" t="s">
        <v>422</v>
      </c>
      <c r="B42" s="29" t="s">
        <v>423</v>
      </c>
      <c r="C42" s="78" t="s">
        <v>3</v>
      </c>
      <c r="D42" s="70" t="s">
        <v>426</v>
      </c>
      <c r="E42" s="142" t="str">
        <f t="shared" si="1"/>
        <v>1</v>
      </c>
      <c r="F42" s="143">
        <v>38.1</v>
      </c>
    </row>
    <row r="43">
      <c r="A43" s="12" t="s">
        <v>322</v>
      </c>
      <c r="B43" s="12" t="s">
        <v>427</v>
      </c>
      <c r="C43" s="15" t="s">
        <v>6</v>
      </c>
      <c r="D43" s="5" t="s">
        <v>429</v>
      </c>
      <c r="E43" s="142" t="str">
        <f t="shared" si="1"/>
        <v>1</v>
      </c>
      <c r="F43" s="143">
        <v>36.9</v>
      </c>
    </row>
    <row r="44">
      <c r="A44" s="12" t="s">
        <v>322</v>
      </c>
      <c r="B44" s="12" t="s">
        <v>433</v>
      </c>
      <c r="C44" s="15" t="s">
        <v>6</v>
      </c>
      <c r="D44" s="5" t="s">
        <v>435</v>
      </c>
      <c r="E44" s="142" t="str">
        <f t="shared" si="1"/>
        <v>4</v>
      </c>
      <c r="F44" s="143">
        <v>194.0</v>
      </c>
    </row>
    <row r="45">
      <c r="A45" s="12" t="s">
        <v>322</v>
      </c>
      <c r="B45" s="12" t="s">
        <v>439</v>
      </c>
      <c r="C45" s="15" t="s">
        <v>6</v>
      </c>
      <c r="D45" s="5" t="s">
        <v>441</v>
      </c>
      <c r="E45" s="142" t="str">
        <f t="shared" si="1"/>
        <v>2</v>
      </c>
      <c r="F45" s="143">
        <v>111.0</v>
      </c>
    </row>
    <row r="46">
      <c r="A46" s="12" t="s">
        <v>322</v>
      </c>
      <c r="B46" s="12" t="s">
        <v>450</v>
      </c>
      <c r="C46" s="11" t="s">
        <v>6</v>
      </c>
      <c r="D46" s="5" t="s">
        <v>451</v>
      </c>
      <c r="E46" s="142" t="str">
        <f t="shared" si="1"/>
        <v>1</v>
      </c>
      <c r="F46" s="143">
        <v>200.0</v>
      </c>
    </row>
    <row r="47">
      <c r="A47" s="90" t="s">
        <v>455</v>
      </c>
      <c r="B47" s="90" t="s">
        <v>456</v>
      </c>
      <c r="C47" s="90" t="s">
        <v>6</v>
      </c>
      <c r="D47" s="145" t="s">
        <v>457</v>
      </c>
      <c r="E47" s="146" t="str">
        <f t="shared" si="1"/>
        <v>2</v>
      </c>
      <c r="F47" s="143">
        <v>96.1</v>
      </c>
    </row>
    <row r="48">
      <c r="A48" s="12"/>
      <c r="B48" s="12"/>
      <c r="C48" s="12"/>
      <c r="D48" s="147" t="s">
        <v>657</v>
      </c>
      <c r="E48" s="148" t="str">
        <f t="shared" ref="E48:F48" si="2">sum(E5:E47)</f>
        <v>132</v>
      </c>
      <c r="F48" s="149" t="str">
        <f t="shared" si="2"/>
        <v>4,408.3</v>
      </c>
    </row>
    <row r="49">
      <c r="A49" s="12"/>
      <c r="B49" s="12"/>
      <c r="C49" s="12"/>
      <c r="D49" s="5"/>
      <c r="E49" s="5"/>
      <c r="F49" s="150"/>
    </row>
    <row r="50">
      <c r="A50" s="12"/>
      <c r="B50" s="12"/>
      <c r="C50" s="12"/>
      <c r="D50" s="31"/>
      <c r="E50" s="5"/>
      <c r="F50" s="150"/>
    </row>
    <row r="51">
      <c r="A51" s="12"/>
      <c r="B51" s="12"/>
      <c r="C51" s="12"/>
      <c r="D51" s="31"/>
      <c r="E51" s="5"/>
      <c r="F51" s="150"/>
    </row>
    <row r="52">
      <c r="A52" s="12"/>
      <c r="B52" s="12"/>
      <c r="C52" s="12"/>
      <c r="D52" s="31"/>
      <c r="E52" s="5"/>
      <c r="F52" s="150"/>
    </row>
    <row r="53">
      <c r="A53" s="12"/>
      <c r="B53" s="12"/>
      <c r="C53" s="12"/>
      <c r="D53" s="31"/>
      <c r="E53" s="5"/>
      <c r="F53" s="150"/>
    </row>
    <row r="54">
      <c r="A54" s="12"/>
      <c r="B54" s="12"/>
      <c r="C54" s="12"/>
      <c r="D54" s="31"/>
      <c r="E54" s="45"/>
      <c r="F54" s="150"/>
    </row>
    <row r="55">
      <c r="A55" s="12"/>
      <c r="B55" s="12"/>
      <c r="C55" s="12"/>
      <c r="D55" s="31"/>
      <c r="E55" s="5"/>
      <c r="F55" s="150"/>
    </row>
    <row r="56">
      <c r="A56" s="12"/>
      <c r="B56" s="12"/>
      <c r="C56" s="12"/>
      <c r="D56" s="31"/>
      <c r="E56" s="5"/>
      <c r="F56" s="150"/>
    </row>
    <row r="57">
      <c r="A57" s="12"/>
      <c r="B57" s="12"/>
      <c r="C57" s="6"/>
      <c r="E57" s="6"/>
      <c r="F57" s="151"/>
    </row>
    <row r="58">
      <c r="A58" s="152"/>
      <c r="B58" s="152"/>
      <c r="C58" s="152"/>
      <c r="E58" s="153"/>
      <c r="F58" s="154"/>
    </row>
    <row r="59">
      <c r="A59" s="152"/>
      <c r="B59" s="152"/>
      <c r="C59" s="152"/>
      <c r="E59" s="153"/>
      <c r="F59" s="154"/>
    </row>
    <row r="60">
      <c r="A60" s="152"/>
      <c r="B60" s="152"/>
      <c r="C60" s="152"/>
      <c r="E60" s="153"/>
      <c r="F60" s="154"/>
    </row>
    <row r="61">
      <c r="A61" s="152"/>
      <c r="B61" s="152"/>
      <c r="C61" s="152"/>
      <c r="E61" s="153"/>
      <c r="F61" s="154"/>
    </row>
    <row r="62">
      <c r="A62" s="152"/>
      <c r="B62" s="152"/>
      <c r="C62" s="152"/>
      <c r="E62" s="153"/>
      <c r="F62" s="154"/>
    </row>
    <row r="63">
      <c r="A63" s="152"/>
      <c r="B63" s="152"/>
      <c r="C63" s="152"/>
      <c r="E63" s="153"/>
      <c r="F63" s="154"/>
    </row>
    <row r="64">
      <c r="A64" s="152"/>
      <c r="B64" s="152"/>
      <c r="C64" s="152"/>
      <c r="E64" s="153"/>
      <c r="F64" s="154"/>
    </row>
    <row r="65">
      <c r="A65" s="152"/>
      <c r="B65" s="152"/>
      <c r="C65" s="152"/>
      <c r="E65" s="153"/>
      <c r="F65" s="154"/>
    </row>
    <row r="66">
      <c r="A66" s="152"/>
      <c r="B66" s="152"/>
      <c r="C66" s="152"/>
      <c r="E66" s="153"/>
      <c r="F66" s="154"/>
    </row>
    <row r="67">
      <c r="A67" s="152"/>
      <c r="B67" s="152"/>
      <c r="C67" s="152"/>
      <c r="E67" s="153"/>
      <c r="F67" s="154"/>
    </row>
    <row r="68">
      <c r="A68" s="152"/>
      <c r="B68" s="152"/>
      <c r="C68" s="152"/>
      <c r="E68" s="153"/>
      <c r="F68" s="154"/>
    </row>
    <row r="69">
      <c r="A69" s="152"/>
      <c r="B69" s="152"/>
      <c r="C69" s="152"/>
      <c r="E69" s="153"/>
      <c r="F69" s="154"/>
    </row>
    <row r="70">
      <c r="A70" s="152"/>
      <c r="B70" s="152"/>
      <c r="C70" s="152"/>
      <c r="E70" s="153"/>
      <c r="F70" s="154"/>
    </row>
    <row r="71">
      <c r="A71" s="152"/>
      <c r="B71" s="152"/>
      <c r="C71" s="152"/>
      <c r="E71" s="153"/>
      <c r="F71" s="154"/>
    </row>
    <row r="72">
      <c r="A72" s="152"/>
      <c r="B72" s="152"/>
      <c r="C72" s="152"/>
      <c r="E72" s="153"/>
      <c r="F72" s="154"/>
    </row>
    <row r="73">
      <c r="A73" s="152"/>
      <c r="B73" s="152"/>
      <c r="C73" s="152"/>
      <c r="E73" s="153"/>
      <c r="F73" s="154"/>
    </row>
    <row r="74">
      <c r="A74" s="152"/>
      <c r="B74" s="152"/>
      <c r="C74" s="152"/>
      <c r="E74" s="153"/>
      <c r="F74" s="154"/>
    </row>
    <row r="75">
      <c r="A75" s="152"/>
      <c r="B75" s="152"/>
      <c r="C75" s="152"/>
      <c r="E75" s="153"/>
      <c r="F75" s="154"/>
    </row>
    <row r="76">
      <c r="A76" s="152"/>
      <c r="B76" s="152"/>
      <c r="C76" s="152"/>
      <c r="E76" s="153"/>
      <c r="F76" s="154"/>
    </row>
    <row r="77">
      <c r="A77" s="152"/>
      <c r="B77" s="152"/>
      <c r="C77" s="152"/>
      <c r="E77" s="153"/>
      <c r="F77" s="154"/>
    </row>
    <row r="78">
      <c r="A78" s="152"/>
      <c r="B78" s="152"/>
      <c r="C78" s="152"/>
      <c r="E78" s="153"/>
      <c r="F78" s="154"/>
    </row>
    <row r="79">
      <c r="A79" s="152"/>
      <c r="B79" s="152"/>
      <c r="C79" s="152"/>
      <c r="E79" s="153"/>
      <c r="F79" s="154"/>
    </row>
    <row r="80">
      <c r="A80" s="152"/>
      <c r="B80" s="152"/>
      <c r="C80" s="152"/>
      <c r="E80" s="153"/>
      <c r="F80" s="154"/>
    </row>
    <row r="81">
      <c r="A81" s="152"/>
      <c r="B81" s="152"/>
      <c r="C81" s="152"/>
      <c r="E81" s="153"/>
      <c r="F81" s="154"/>
    </row>
    <row r="82">
      <c r="A82" s="152"/>
      <c r="B82" s="152"/>
      <c r="C82" s="152"/>
      <c r="E82" s="153"/>
      <c r="F82" s="154"/>
    </row>
    <row r="83">
      <c r="A83" s="152"/>
      <c r="B83" s="152"/>
      <c r="C83" s="152"/>
      <c r="E83" s="153"/>
      <c r="F83" s="154"/>
    </row>
    <row r="84">
      <c r="A84" s="152"/>
      <c r="B84" s="152"/>
      <c r="C84" s="152"/>
      <c r="E84" s="153"/>
      <c r="F84" s="154"/>
    </row>
    <row r="85">
      <c r="A85" s="152"/>
      <c r="B85" s="152"/>
      <c r="C85" s="152"/>
      <c r="D85" s="152"/>
      <c r="E85" s="153"/>
      <c r="F85" s="154"/>
    </row>
    <row r="86">
      <c r="A86" s="152"/>
      <c r="B86" s="152"/>
      <c r="C86" s="152"/>
      <c r="D86" s="152"/>
      <c r="E86" s="153"/>
      <c r="F86" s="154"/>
    </row>
    <row r="87">
      <c r="A87" s="152"/>
      <c r="B87" s="152"/>
      <c r="C87" s="152"/>
      <c r="D87" s="152"/>
      <c r="E87" s="153"/>
      <c r="F87" s="154"/>
    </row>
    <row r="88">
      <c r="A88" s="152"/>
      <c r="B88" s="152"/>
      <c r="C88" s="152"/>
      <c r="D88" s="152"/>
      <c r="E88" s="153"/>
      <c r="F88" s="154"/>
    </row>
    <row r="89">
      <c r="A89" s="152"/>
      <c r="B89" s="152"/>
      <c r="C89" s="152"/>
      <c r="D89" s="152"/>
      <c r="E89" s="153"/>
      <c r="F89" s="154"/>
    </row>
    <row r="90">
      <c r="A90" s="152"/>
      <c r="B90" s="152"/>
      <c r="C90" s="152"/>
      <c r="D90" s="152"/>
      <c r="E90" s="153"/>
      <c r="F90" s="154"/>
    </row>
    <row r="91">
      <c r="A91" s="152"/>
      <c r="B91" s="152"/>
      <c r="C91" s="152"/>
      <c r="D91" s="152"/>
      <c r="E91" s="153"/>
      <c r="F91" s="154"/>
    </row>
    <row r="92">
      <c r="A92" s="152"/>
      <c r="B92" s="152"/>
      <c r="C92" s="152"/>
      <c r="D92" s="152"/>
      <c r="E92" s="153"/>
      <c r="F92" s="154"/>
    </row>
    <row r="93">
      <c r="A93" s="152"/>
      <c r="B93" s="152"/>
      <c r="C93" s="152"/>
      <c r="D93" s="152"/>
      <c r="E93" s="153"/>
      <c r="F93" s="154"/>
    </row>
    <row r="94">
      <c r="A94" s="152"/>
      <c r="B94" s="152"/>
      <c r="C94" s="152"/>
      <c r="D94" s="152"/>
      <c r="E94" s="153"/>
      <c r="F94" s="154"/>
    </row>
    <row r="95">
      <c r="A95" s="152"/>
      <c r="B95" s="152"/>
      <c r="C95" s="152"/>
      <c r="D95" s="152"/>
      <c r="E95" s="153"/>
      <c r="F95" s="154"/>
    </row>
    <row r="96">
      <c r="A96" s="152"/>
      <c r="B96" s="152"/>
      <c r="C96" s="152"/>
      <c r="D96" s="152"/>
      <c r="E96" s="153"/>
      <c r="F96" s="154"/>
    </row>
    <row r="97">
      <c r="A97" s="152"/>
      <c r="B97" s="152"/>
      <c r="C97" s="152"/>
      <c r="D97" s="152"/>
      <c r="E97" s="153"/>
      <c r="F97" s="154"/>
    </row>
    <row r="98">
      <c r="A98" s="152"/>
      <c r="B98" s="152"/>
      <c r="C98" s="152"/>
      <c r="D98" s="152"/>
      <c r="E98" s="153"/>
      <c r="F98" s="154"/>
    </row>
    <row r="99">
      <c r="A99" s="152"/>
      <c r="B99" s="152"/>
      <c r="C99" s="152"/>
      <c r="D99" s="152"/>
      <c r="E99" s="153"/>
      <c r="F99" s="154"/>
    </row>
    <row r="100">
      <c r="A100" s="152"/>
      <c r="B100" s="152"/>
      <c r="C100" s="152"/>
      <c r="D100" s="152"/>
      <c r="E100" s="153"/>
      <c r="F100" s="154"/>
    </row>
    <row r="101">
      <c r="A101" s="152"/>
      <c r="B101" s="152"/>
      <c r="C101" s="152"/>
      <c r="D101" s="152"/>
      <c r="E101" s="153"/>
      <c r="F101" s="154"/>
    </row>
    <row r="102">
      <c r="A102" s="152"/>
      <c r="B102" s="152"/>
      <c r="C102" s="152"/>
      <c r="D102" s="152"/>
      <c r="E102" s="153"/>
      <c r="F102" s="154"/>
    </row>
    <row r="103">
      <c r="A103" s="152"/>
      <c r="B103" s="152"/>
      <c r="C103" s="152"/>
      <c r="D103" s="152"/>
      <c r="E103" s="153"/>
      <c r="F103" s="154"/>
    </row>
    <row r="104">
      <c r="A104" s="152"/>
      <c r="B104" s="152"/>
      <c r="C104" s="152"/>
      <c r="D104" s="152"/>
      <c r="E104" s="153"/>
      <c r="F104" s="154"/>
    </row>
    <row r="105">
      <c r="A105" s="152"/>
      <c r="B105" s="152"/>
      <c r="C105" s="152"/>
      <c r="D105" s="152"/>
      <c r="E105" s="153"/>
      <c r="F105" s="154"/>
    </row>
    <row r="106">
      <c r="A106" s="152"/>
      <c r="B106" s="152"/>
      <c r="C106" s="152"/>
      <c r="D106" s="152"/>
      <c r="E106" s="153"/>
      <c r="F106" s="154"/>
    </row>
    <row r="107">
      <c r="A107" s="152"/>
      <c r="B107" s="152"/>
      <c r="C107" s="152"/>
      <c r="D107" s="152"/>
      <c r="E107" s="153"/>
      <c r="F107" s="154"/>
    </row>
    <row r="108">
      <c r="A108" s="152"/>
      <c r="B108" s="152"/>
      <c r="C108" s="152"/>
      <c r="D108" s="152"/>
      <c r="E108" s="153"/>
      <c r="F108" s="154"/>
    </row>
    <row r="109">
      <c r="A109" s="152"/>
      <c r="B109" s="152"/>
      <c r="C109" s="152"/>
      <c r="D109" s="152"/>
      <c r="E109" s="153"/>
      <c r="F109" s="154"/>
    </row>
    <row r="110">
      <c r="A110" s="152"/>
      <c r="B110" s="152"/>
      <c r="C110" s="152"/>
      <c r="D110" s="152"/>
      <c r="E110" s="153"/>
      <c r="F110" s="154"/>
    </row>
    <row r="111">
      <c r="A111" s="152"/>
      <c r="B111" s="152"/>
      <c r="C111" s="152"/>
      <c r="D111" s="152"/>
      <c r="E111" s="153"/>
      <c r="F111" s="154"/>
    </row>
    <row r="112">
      <c r="A112" s="152"/>
      <c r="B112" s="152"/>
      <c r="C112" s="152"/>
      <c r="D112" s="152"/>
      <c r="E112" s="153"/>
      <c r="F112" s="154"/>
    </row>
    <row r="113">
      <c r="A113" s="152"/>
      <c r="B113" s="152"/>
      <c r="C113" s="152"/>
      <c r="D113" s="152"/>
      <c r="E113" s="153"/>
      <c r="F113" s="154"/>
    </row>
    <row r="114">
      <c r="A114" s="152"/>
      <c r="B114" s="152"/>
      <c r="C114" s="152"/>
      <c r="D114" s="152"/>
      <c r="E114" s="153"/>
      <c r="F114" s="154"/>
    </row>
    <row r="115">
      <c r="A115" s="152"/>
      <c r="B115" s="152"/>
      <c r="C115" s="152"/>
      <c r="D115" s="152"/>
      <c r="E115" s="153"/>
      <c r="F115" s="154"/>
    </row>
    <row r="116">
      <c r="A116" s="152"/>
      <c r="B116" s="152"/>
      <c r="C116" s="152"/>
      <c r="D116" s="152"/>
      <c r="E116" s="153"/>
      <c r="F116" s="154"/>
    </row>
    <row r="117">
      <c r="A117" s="152"/>
      <c r="B117" s="152"/>
      <c r="C117" s="152"/>
      <c r="D117" s="152"/>
      <c r="E117" s="153"/>
      <c r="F117" s="154"/>
    </row>
    <row r="118">
      <c r="A118" s="152"/>
      <c r="B118" s="152"/>
      <c r="C118" s="152"/>
      <c r="D118" s="152"/>
      <c r="E118" s="153"/>
      <c r="F118" s="154"/>
    </row>
    <row r="119">
      <c r="A119" s="152"/>
      <c r="B119" s="152"/>
      <c r="C119" s="152"/>
      <c r="D119" s="152"/>
      <c r="E119" s="153"/>
      <c r="F119" s="154"/>
    </row>
    <row r="120">
      <c r="A120" s="152"/>
      <c r="B120" s="152"/>
      <c r="C120" s="152"/>
      <c r="D120" s="152"/>
      <c r="E120" s="153"/>
      <c r="F120" s="154"/>
    </row>
    <row r="121">
      <c r="A121" s="152"/>
      <c r="B121" s="152"/>
      <c r="C121" s="152"/>
      <c r="D121" s="152"/>
      <c r="E121" s="153"/>
      <c r="F121" s="154"/>
    </row>
    <row r="122">
      <c r="A122" s="152"/>
      <c r="B122" s="152"/>
      <c r="C122" s="152"/>
      <c r="D122" s="152"/>
      <c r="E122" s="153"/>
      <c r="F122" s="154"/>
    </row>
    <row r="123">
      <c r="A123" s="152"/>
      <c r="B123" s="152"/>
      <c r="C123" s="152"/>
      <c r="D123" s="152"/>
      <c r="E123" s="153"/>
      <c r="F123" s="154"/>
    </row>
    <row r="124">
      <c r="A124" s="152"/>
      <c r="B124" s="152"/>
      <c r="C124" s="152"/>
      <c r="D124" s="152"/>
      <c r="E124" s="153"/>
      <c r="F124" s="154"/>
    </row>
    <row r="125">
      <c r="A125" s="152"/>
      <c r="B125" s="152"/>
      <c r="C125" s="152"/>
      <c r="D125" s="152"/>
      <c r="E125" s="153"/>
      <c r="F125" s="154"/>
    </row>
    <row r="126">
      <c r="A126" s="152"/>
      <c r="B126" s="152"/>
      <c r="C126" s="152"/>
      <c r="D126" s="152"/>
      <c r="E126" s="153"/>
      <c r="F126" s="154"/>
    </row>
    <row r="127">
      <c r="A127" s="152"/>
      <c r="B127" s="152"/>
      <c r="C127" s="152"/>
      <c r="D127" s="152"/>
      <c r="E127" s="153"/>
      <c r="F127" s="154"/>
    </row>
    <row r="128">
      <c r="A128" s="152"/>
      <c r="B128" s="152"/>
      <c r="C128" s="152"/>
      <c r="D128" s="152"/>
      <c r="E128" s="153"/>
      <c r="F128" s="154"/>
    </row>
    <row r="129">
      <c r="A129" s="152"/>
      <c r="B129" s="152"/>
      <c r="C129" s="152"/>
      <c r="D129" s="152"/>
      <c r="E129" s="153"/>
      <c r="F129" s="154"/>
    </row>
    <row r="130">
      <c r="A130" s="152"/>
      <c r="B130" s="152"/>
      <c r="C130" s="152"/>
      <c r="D130" s="152"/>
      <c r="E130" s="153"/>
      <c r="F130" s="154"/>
    </row>
    <row r="131">
      <c r="A131" s="152"/>
      <c r="B131" s="152"/>
      <c r="C131" s="152"/>
      <c r="D131" s="152"/>
      <c r="E131" s="153"/>
      <c r="F131" s="154"/>
    </row>
    <row r="132">
      <c r="A132" s="152"/>
      <c r="B132" s="152"/>
      <c r="C132" s="152"/>
      <c r="D132" s="152"/>
      <c r="E132" s="153"/>
      <c r="F132" s="154"/>
    </row>
    <row r="133">
      <c r="A133" s="152"/>
      <c r="B133" s="152"/>
      <c r="C133" s="152"/>
      <c r="D133" s="152"/>
      <c r="E133" s="153"/>
      <c r="F133" s="154"/>
    </row>
    <row r="134">
      <c r="A134" s="152"/>
      <c r="B134" s="152"/>
      <c r="C134" s="152"/>
      <c r="D134" s="152"/>
      <c r="E134" s="153"/>
      <c r="F134" s="154"/>
    </row>
    <row r="135">
      <c r="A135" s="152"/>
      <c r="B135" s="152"/>
      <c r="C135" s="152"/>
      <c r="D135" s="152"/>
      <c r="E135" s="153"/>
      <c r="F135" s="154"/>
    </row>
    <row r="136">
      <c r="A136" s="152"/>
      <c r="B136" s="152"/>
      <c r="C136" s="152"/>
      <c r="D136" s="152"/>
      <c r="E136" s="153"/>
      <c r="F136" s="154"/>
    </row>
    <row r="137">
      <c r="A137" s="152"/>
      <c r="B137" s="152"/>
      <c r="C137" s="152"/>
      <c r="D137" s="152"/>
      <c r="E137" s="153"/>
      <c r="F137" s="154"/>
    </row>
    <row r="138">
      <c r="A138" s="152"/>
      <c r="B138" s="152"/>
      <c r="C138" s="152"/>
      <c r="D138" s="152"/>
      <c r="E138" s="153"/>
      <c r="F138" s="154"/>
    </row>
    <row r="139">
      <c r="A139" s="152"/>
      <c r="B139" s="152"/>
      <c r="C139" s="152"/>
      <c r="D139" s="152"/>
      <c r="E139" s="153"/>
      <c r="F139" s="154"/>
    </row>
    <row r="140">
      <c r="A140" s="152"/>
      <c r="B140" s="152"/>
      <c r="C140" s="152"/>
      <c r="D140" s="152"/>
      <c r="E140" s="153"/>
      <c r="F140" s="154"/>
    </row>
    <row r="141">
      <c r="A141" s="152"/>
      <c r="B141" s="152"/>
      <c r="C141" s="152"/>
      <c r="D141" s="152"/>
      <c r="E141" s="153"/>
      <c r="F141" s="154"/>
    </row>
    <row r="142">
      <c r="A142" s="152"/>
      <c r="B142" s="152"/>
      <c r="C142" s="152"/>
      <c r="D142" s="152"/>
      <c r="E142" s="153"/>
      <c r="F142" s="154"/>
    </row>
    <row r="143">
      <c r="A143" s="152"/>
      <c r="B143" s="152"/>
      <c r="C143" s="152"/>
      <c r="D143" s="152"/>
      <c r="E143" s="153"/>
      <c r="F143" s="154"/>
    </row>
    <row r="144">
      <c r="A144" s="152"/>
      <c r="B144" s="152"/>
      <c r="C144" s="152"/>
      <c r="D144" s="152"/>
      <c r="E144" s="153"/>
      <c r="F144" s="154"/>
    </row>
    <row r="145">
      <c r="A145" s="152"/>
      <c r="B145" s="152"/>
      <c r="C145" s="152"/>
      <c r="D145" s="152"/>
      <c r="E145" s="153"/>
      <c r="F145" s="154"/>
    </row>
    <row r="146">
      <c r="A146" s="152"/>
      <c r="B146" s="152"/>
      <c r="C146" s="152"/>
      <c r="D146" s="152"/>
      <c r="E146" s="153"/>
      <c r="F146" s="154"/>
    </row>
    <row r="147">
      <c r="A147" s="152"/>
      <c r="B147" s="152"/>
      <c r="C147" s="152"/>
      <c r="D147" s="152"/>
      <c r="E147" s="153"/>
      <c r="F147" s="154"/>
    </row>
    <row r="148">
      <c r="A148" s="152"/>
      <c r="B148" s="152"/>
      <c r="C148" s="152"/>
      <c r="D148" s="152"/>
      <c r="E148" s="153"/>
      <c r="F148" s="154"/>
    </row>
    <row r="149">
      <c r="A149" s="152"/>
      <c r="B149" s="152"/>
      <c r="C149" s="152"/>
      <c r="D149" s="152"/>
      <c r="E149" s="153"/>
      <c r="F149" s="154"/>
    </row>
    <row r="150">
      <c r="A150" s="152"/>
      <c r="B150" s="152"/>
      <c r="C150" s="152"/>
      <c r="D150" s="152"/>
      <c r="E150" s="153"/>
      <c r="F150" s="154"/>
    </row>
    <row r="151">
      <c r="A151" s="152"/>
      <c r="B151" s="152"/>
      <c r="C151" s="152"/>
      <c r="D151" s="152"/>
      <c r="E151" s="153"/>
      <c r="F151" s="154"/>
    </row>
    <row r="152">
      <c r="A152" s="152"/>
      <c r="B152" s="152"/>
      <c r="C152" s="152"/>
      <c r="D152" s="152"/>
      <c r="E152" s="153"/>
      <c r="F152" s="154"/>
    </row>
    <row r="153">
      <c r="A153" s="152"/>
      <c r="B153" s="152"/>
      <c r="C153" s="152"/>
      <c r="D153" s="152"/>
      <c r="E153" s="153"/>
      <c r="F153" s="154"/>
    </row>
    <row r="154">
      <c r="A154" s="152"/>
      <c r="B154" s="152"/>
      <c r="C154" s="152"/>
      <c r="D154" s="152"/>
      <c r="E154" s="153"/>
      <c r="F154" s="154"/>
    </row>
    <row r="155">
      <c r="A155" s="152"/>
      <c r="B155" s="152"/>
      <c r="C155" s="152"/>
      <c r="D155" s="152"/>
      <c r="E155" s="153"/>
      <c r="F155" s="154"/>
    </row>
    <row r="156">
      <c r="A156" s="152"/>
      <c r="B156" s="152"/>
      <c r="C156" s="152"/>
      <c r="D156" s="152"/>
      <c r="E156" s="153"/>
      <c r="F156" s="154"/>
    </row>
    <row r="157">
      <c r="A157" s="152"/>
      <c r="B157" s="152"/>
      <c r="C157" s="152"/>
      <c r="D157" s="152"/>
      <c r="E157" s="153"/>
      <c r="F157" s="154"/>
    </row>
    <row r="158">
      <c r="A158" s="152"/>
      <c r="B158" s="152"/>
      <c r="C158" s="152"/>
      <c r="D158" s="152"/>
      <c r="E158" s="153"/>
      <c r="F158" s="154"/>
    </row>
    <row r="159">
      <c r="A159" s="152"/>
      <c r="B159" s="152"/>
      <c r="C159" s="152"/>
      <c r="D159" s="152"/>
      <c r="E159" s="153"/>
      <c r="F159" s="154"/>
    </row>
    <row r="160">
      <c r="A160" s="152"/>
      <c r="B160" s="152"/>
      <c r="C160" s="152"/>
      <c r="D160" s="152"/>
      <c r="E160" s="153"/>
      <c r="F160" s="154"/>
    </row>
    <row r="161">
      <c r="A161" s="152"/>
      <c r="B161" s="152"/>
      <c r="C161" s="152"/>
      <c r="D161" s="152"/>
      <c r="E161" s="153"/>
      <c r="F161" s="154"/>
    </row>
    <row r="162">
      <c r="A162" s="152"/>
      <c r="B162" s="152"/>
      <c r="C162" s="152"/>
      <c r="D162" s="152"/>
      <c r="E162" s="153"/>
      <c r="F162" s="154"/>
    </row>
    <row r="163">
      <c r="A163" s="152"/>
      <c r="B163" s="152"/>
      <c r="C163" s="152"/>
      <c r="D163" s="152"/>
      <c r="E163" s="153"/>
      <c r="F163" s="154"/>
    </row>
    <row r="164">
      <c r="A164" s="152"/>
      <c r="B164" s="152"/>
      <c r="C164" s="152"/>
      <c r="D164" s="152"/>
      <c r="E164" s="153"/>
      <c r="F164" s="154"/>
    </row>
    <row r="165">
      <c r="A165" s="152"/>
      <c r="B165" s="152"/>
      <c r="C165" s="152"/>
      <c r="D165" s="152"/>
      <c r="E165" s="153"/>
      <c r="F165" s="154"/>
    </row>
    <row r="166">
      <c r="A166" s="152"/>
      <c r="B166" s="152"/>
      <c r="C166" s="152"/>
      <c r="D166" s="152"/>
      <c r="E166" s="153"/>
      <c r="F166" s="154"/>
    </row>
    <row r="167">
      <c r="A167" s="152"/>
      <c r="B167" s="152"/>
      <c r="C167" s="152"/>
      <c r="D167" s="152"/>
      <c r="E167" s="153"/>
      <c r="F167" s="154"/>
    </row>
    <row r="168">
      <c r="A168" s="152"/>
      <c r="B168" s="152"/>
      <c r="C168" s="152"/>
      <c r="D168" s="152"/>
      <c r="E168" s="153"/>
      <c r="F168" s="154"/>
    </row>
    <row r="169">
      <c r="A169" s="152"/>
      <c r="B169" s="152"/>
      <c r="C169" s="152"/>
      <c r="D169" s="152"/>
      <c r="E169" s="153"/>
      <c r="F169" s="154"/>
    </row>
    <row r="170">
      <c r="A170" s="152"/>
      <c r="B170" s="152"/>
      <c r="C170" s="152"/>
      <c r="D170" s="152"/>
      <c r="E170" s="153"/>
      <c r="F170" s="154"/>
    </row>
    <row r="171">
      <c r="A171" s="152"/>
      <c r="B171" s="152"/>
      <c r="C171" s="152"/>
      <c r="D171" s="152"/>
      <c r="E171" s="153"/>
      <c r="F171" s="154"/>
    </row>
    <row r="172">
      <c r="A172" s="152"/>
      <c r="B172" s="152"/>
      <c r="C172" s="152"/>
      <c r="D172" s="152"/>
      <c r="E172" s="153"/>
      <c r="F172" s="154"/>
    </row>
    <row r="173">
      <c r="A173" s="152"/>
      <c r="B173" s="152"/>
      <c r="C173" s="152"/>
      <c r="D173" s="152"/>
      <c r="E173" s="153"/>
      <c r="F173" s="154"/>
    </row>
    <row r="174">
      <c r="A174" s="152"/>
      <c r="B174" s="152"/>
      <c r="C174" s="152"/>
      <c r="D174" s="152"/>
      <c r="E174" s="153"/>
      <c r="F174" s="154"/>
    </row>
    <row r="175">
      <c r="A175" s="152"/>
      <c r="B175" s="152"/>
      <c r="C175" s="152"/>
      <c r="D175" s="152"/>
      <c r="E175" s="153"/>
      <c r="F175" s="154"/>
    </row>
    <row r="176">
      <c r="A176" s="152"/>
      <c r="B176" s="152"/>
      <c r="C176" s="152"/>
      <c r="D176" s="152"/>
      <c r="E176" s="153"/>
      <c r="F176" s="154"/>
    </row>
    <row r="177">
      <c r="A177" s="152"/>
      <c r="B177" s="152"/>
      <c r="C177" s="152"/>
      <c r="D177" s="152"/>
      <c r="E177" s="153"/>
      <c r="F177" s="154"/>
    </row>
    <row r="178">
      <c r="A178" s="152"/>
      <c r="B178" s="152"/>
      <c r="C178" s="152"/>
      <c r="D178" s="152"/>
      <c r="E178" s="153"/>
      <c r="F178" s="154"/>
    </row>
    <row r="179">
      <c r="A179" s="152"/>
      <c r="B179" s="152"/>
      <c r="C179" s="152"/>
      <c r="D179" s="152"/>
      <c r="E179" s="153"/>
      <c r="F179" s="154"/>
    </row>
    <row r="180">
      <c r="A180" s="152"/>
      <c r="B180" s="152"/>
      <c r="C180" s="152"/>
      <c r="D180" s="152"/>
      <c r="E180" s="153"/>
      <c r="F180" s="154"/>
    </row>
    <row r="181">
      <c r="A181" s="152"/>
      <c r="B181" s="152"/>
      <c r="C181" s="152"/>
      <c r="D181" s="152"/>
      <c r="E181" s="153"/>
      <c r="F181" s="154"/>
    </row>
    <row r="182">
      <c r="A182" s="152"/>
      <c r="B182" s="152"/>
      <c r="C182" s="152"/>
      <c r="D182" s="152"/>
      <c r="E182" s="153"/>
      <c r="F182" s="154"/>
    </row>
    <row r="183">
      <c r="A183" s="152"/>
      <c r="B183" s="152"/>
      <c r="C183" s="152"/>
      <c r="D183" s="152"/>
      <c r="E183" s="153"/>
      <c r="F183" s="154"/>
    </row>
    <row r="184">
      <c r="A184" s="152"/>
      <c r="B184" s="152"/>
      <c r="C184" s="152"/>
      <c r="D184" s="152"/>
      <c r="E184" s="153"/>
      <c r="F184" s="154"/>
    </row>
    <row r="185">
      <c r="A185" s="152"/>
      <c r="B185" s="152"/>
      <c r="C185" s="152"/>
      <c r="D185" s="152"/>
      <c r="E185" s="153"/>
      <c r="F185" s="154"/>
    </row>
    <row r="186">
      <c r="A186" s="152"/>
      <c r="B186" s="152"/>
      <c r="C186" s="152"/>
      <c r="D186" s="152"/>
      <c r="E186" s="153"/>
      <c r="F186" s="154"/>
    </row>
    <row r="187">
      <c r="A187" s="152"/>
      <c r="B187" s="152"/>
      <c r="C187" s="152"/>
      <c r="D187" s="152"/>
      <c r="E187" s="153"/>
      <c r="F187" s="154"/>
    </row>
    <row r="188">
      <c r="A188" s="152"/>
      <c r="B188" s="152"/>
      <c r="C188" s="152"/>
      <c r="D188" s="152"/>
      <c r="E188" s="153"/>
      <c r="F188" s="154"/>
    </row>
    <row r="189">
      <c r="A189" s="152"/>
      <c r="B189" s="152"/>
      <c r="C189" s="152"/>
      <c r="D189" s="152"/>
      <c r="E189" s="153"/>
      <c r="F189" s="154"/>
    </row>
    <row r="190">
      <c r="A190" s="152"/>
      <c r="B190" s="152"/>
      <c r="C190" s="152"/>
      <c r="D190" s="152"/>
      <c r="E190" s="153"/>
      <c r="F190" s="154"/>
    </row>
    <row r="191">
      <c r="A191" s="152"/>
      <c r="B191" s="152"/>
      <c r="C191" s="152"/>
      <c r="D191" s="152"/>
      <c r="E191" s="153"/>
      <c r="F191" s="154"/>
    </row>
    <row r="192">
      <c r="A192" s="152"/>
      <c r="B192" s="152"/>
      <c r="C192" s="152"/>
      <c r="D192" s="152"/>
      <c r="E192" s="153"/>
      <c r="F192" s="154"/>
    </row>
    <row r="193">
      <c r="A193" s="152"/>
      <c r="B193" s="152"/>
      <c r="C193" s="152"/>
      <c r="D193" s="152"/>
      <c r="E193" s="153"/>
      <c r="F193" s="154"/>
    </row>
    <row r="194">
      <c r="A194" s="152"/>
      <c r="B194" s="152"/>
      <c r="C194" s="152"/>
      <c r="D194" s="152"/>
      <c r="E194" s="153"/>
      <c r="F194" s="154"/>
    </row>
    <row r="195">
      <c r="A195" s="152"/>
      <c r="B195" s="152"/>
      <c r="C195" s="152"/>
      <c r="D195" s="152"/>
      <c r="E195" s="153"/>
      <c r="F195" s="154"/>
    </row>
    <row r="196">
      <c r="A196" s="152"/>
      <c r="B196" s="152"/>
      <c r="C196" s="152"/>
      <c r="D196" s="152"/>
      <c r="E196" s="153"/>
      <c r="F196" s="154"/>
    </row>
    <row r="197">
      <c r="A197" s="152"/>
      <c r="B197" s="152"/>
      <c r="C197" s="152"/>
      <c r="D197" s="152"/>
      <c r="E197" s="153"/>
      <c r="F197" s="154"/>
    </row>
    <row r="198">
      <c r="A198" s="152"/>
      <c r="B198" s="152"/>
      <c r="C198" s="152"/>
      <c r="D198" s="152"/>
      <c r="E198" s="153"/>
      <c r="F198" s="154"/>
    </row>
    <row r="199">
      <c r="A199" s="152"/>
      <c r="B199" s="152"/>
      <c r="C199" s="152"/>
      <c r="D199" s="152"/>
      <c r="E199" s="153"/>
      <c r="F199" s="154"/>
    </row>
    <row r="200">
      <c r="A200" s="152"/>
      <c r="B200" s="152"/>
      <c r="C200" s="152"/>
      <c r="D200" s="152"/>
      <c r="E200" s="153"/>
      <c r="F200" s="154"/>
    </row>
    <row r="201">
      <c r="A201" s="152"/>
      <c r="B201" s="152"/>
      <c r="C201" s="152"/>
      <c r="D201" s="152"/>
      <c r="E201" s="153"/>
      <c r="F201" s="154"/>
    </row>
    <row r="202">
      <c r="A202" s="152"/>
      <c r="B202" s="152"/>
      <c r="C202" s="152"/>
      <c r="D202" s="152"/>
      <c r="E202" s="153"/>
      <c r="F202" s="154"/>
    </row>
    <row r="203">
      <c r="A203" s="152"/>
      <c r="B203" s="152"/>
      <c r="C203" s="152"/>
      <c r="D203" s="152"/>
      <c r="E203" s="153"/>
      <c r="F203" s="154"/>
    </row>
    <row r="204">
      <c r="A204" s="152"/>
      <c r="B204" s="152"/>
      <c r="C204" s="152"/>
      <c r="D204" s="152"/>
      <c r="E204" s="153"/>
      <c r="F204" s="154"/>
    </row>
    <row r="205">
      <c r="A205" s="152"/>
      <c r="B205" s="152"/>
      <c r="C205" s="152"/>
      <c r="D205" s="152"/>
      <c r="E205" s="153"/>
      <c r="F205" s="154"/>
    </row>
    <row r="206">
      <c r="A206" s="152"/>
      <c r="B206" s="152"/>
      <c r="C206" s="152"/>
      <c r="D206" s="152"/>
      <c r="E206" s="153"/>
      <c r="F206" s="154"/>
    </row>
    <row r="207">
      <c r="A207" s="152"/>
      <c r="B207" s="152"/>
      <c r="C207" s="152"/>
      <c r="D207" s="152"/>
      <c r="E207" s="153"/>
      <c r="F207" s="154"/>
    </row>
    <row r="208">
      <c r="A208" s="152"/>
      <c r="B208" s="152"/>
      <c r="C208" s="152"/>
      <c r="D208" s="152"/>
      <c r="E208" s="153"/>
      <c r="F208" s="154"/>
    </row>
    <row r="209">
      <c r="A209" s="152"/>
      <c r="B209" s="152"/>
      <c r="C209" s="152"/>
      <c r="D209" s="152"/>
      <c r="E209" s="153"/>
      <c r="F209" s="154"/>
    </row>
    <row r="210">
      <c r="A210" s="152"/>
      <c r="B210" s="152"/>
      <c r="C210" s="152"/>
      <c r="D210" s="152"/>
      <c r="E210" s="153"/>
      <c r="F210" s="154"/>
    </row>
    <row r="211">
      <c r="A211" s="152"/>
      <c r="B211" s="152"/>
      <c r="C211" s="152"/>
      <c r="D211" s="152"/>
      <c r="E211" s="153"/>
      <c r="F211" s="154"/>
    </row>
    <row r="212">
      <c r="A212" s="152"/>
      <c r="B212" s="152"/>
      <c r="C212" s="152"/>
      <c r="D212" s="152"/>
      <c r="E212" s="153"/>
      <c r="F212" s="154"/>
    </row>
    <row r="213">
      <c r="A213" s="152"/>
      <c r="B213" s="152"/>
      <c r="C213" s="152"/>
      <c r="D213" s="152"/>
      <c r="E213" s="153"/>
      <c r="F213" s="154"/>
    </row>
    <row r="214">
      <c r="A214" s="152"/>
      <c r="B214" s="152"/>
      <c r="C214" s="152"/>
      <c r="D214" s="152"/>
      <c r="E214" s="153"/>
      <c r="F214" s="154"/>
    </row>
    <row r="215">
      <c r="A215" s="152"/>
      <c r="B215" s="152"/>
      <c r="C215" s="152"/>
      <c r="D215" s="152"/>
      <c r="E215" s="153"/>
      <c r="F215" s="154"/>
    </row>
    <row r="216">
      <c r="A216" s="152"/>
      <c r="B216" s="152"/>
      <c r="C216" s="152"/>
      <c r="D216" s="152"/>
      <c r="E216" s="153"/>
      <c r="F216" s="154"/>
    </row>
    <row r="217">
      <c r="A217" s="152"/>
      <c r="B217" s="152"/>
      <c r="C217" s="152"/>
      <c r="D217" s="152"/>
      <c r="E217" s="153"/>
      <c r="F217" s="154"/>
    </row>
    <row r="218">
      <c r="A218" s="152"/>
      <c r="B218" s="152"/>
      <c r="C218" s="152"/>
      <c r="D218" s="152"/>
      <c r="E218" s="153"/>
      <c r="F218" s="154"/>
    </row>
    <row r="219">
      <c r="A219" s="152"/>
      <c r="B219" s="152"/>
      <c r="C219" s="152"/>
      <c r="D219" s="152"/>
      <c r="E219" s="153"/>
      <c r="F219" s="154"/>
    </row>
    <row r="220">
      <c r="A220" s="152"/>
      <c r="B220" s="152"/>
      <c r="C220" s="152"/>
      <c r="D220" s="152"/>
      <c r="E220" s="153"/>
      <c r="F220" s="154"/>
    </row>
    <row r="221">
      <c r="A221" s="152"/>
      <c r="B221" s="152"/>
      <c r="C221" s="152"/>
      <c r="D221" s="152"/>
      <c r="E221" s="153"/>
      <c r="F221" s="154"/>
    </row>
    <row r="222">
      <c r="A222" s="152"/>
      <c r="B222" s="152"/>
      <c r="C222" s="152"/>
      <c r="D222" s="152"/>
      <c r="E222" s="153"/>
      <c r="F222" s="154"/>
    </row>
    <row r="223">
      <c r="A223" s="152"/>
      <c r="B223" s="152"/>
      <c r="C223" s="152"/>
      <c r="D223" s="152"/>
      <c r="E223" s="153"/>
      <c r="F223" s="154"/>
    </row>
    <row r="224">
      <c r="A224" s="152"/>
      <c r="B224" s="152"/>
      <c r="C224" s="152"/>
      <c r="D224" s="152"/>
      <c r="E224" s="153"/>
      <c r="F224" s="154"/>
    </row>
    <row r="225">
      <c r="A225" s="152"/>
      <c r="B225" s="152"/>
      <c r="C225" s="152"/>
      <c r="D225" s="152"/>
      <c r="E225" s="153"/>
      <c r="F225" s="154"/>
    </row>
    <row r="226">
      <c r="A226" s="152"/>
      <c r="B226" s="152"/>
      <c r="C226" s="152"/>
      <c r="D226" s="152"/>
      <c r="E226" s="153"/>
      <c r="F226" s="154"/>
    </row>
    <row r="227">
      <c r="A227" s="152"/>
      <c r="B227" s="152"/>
      <c r="C227" s="152"/>
      <c r="D227" s="152"/>
      <c r="E227" s="153"/>
      <c r="F227" s="154"/>
    </row>
    <row r="228">
      <c r="A228" s="152"/>
      <c r="B228" s="152"/>
      <c r="C228" s="152"/>
      <c r="D228" s="152"/>
      <c r="E228" s="153"/>
      <c r="F228" s="154"/>
    </row>
    <row r="229">
      <c r="A229" s="152"/>
      <c r="B229" s="152"/>
      <c r="C229" s="152"/>
      <c r="D229" s="152"/>
      <c r="E229" s="153"/>
      <c r="F229" s="154"/>
    </row>
    <row r="230">
      <c r="A230" s="152"/>
      <c r="B230" s="152"/>
      <c r="C230" s="152"/>
      <c r="D230" s="152"/>
      <c r="E230" s="153"/>
      <c r="F230" s="154"/>
    </row>
    <row r="231">
      <c r="A231" s="152"/>
      <c r="B231" s="152"/>
      <c r="C231" s="152"/>
      <c r="D231" s="152"/>
      <c r="E231" s="153"/>
      <c r="F231" s="154"/>
    </row>
    <row r="232">
      <c r="A232" s="152"/>
      <c r="B232" s="152"/>
      <c r="C232" s="152"/>
      <c r="D232" s="152"/>
      <c r="E232" s="153"/>
      <c r="F232" s="154"/>
    </row>
    <row r="233">
      <c r="A233" s="152"/>
      <c r="B233" s="152"/>
      <c r="C233" s="152"/>
      <c r="D233" s="152"/>
      <c r="E233" s="153"/>
      <c r="F233" s="154"/>
    </row>
    <row r="234">
      <c r="A234" s="152"/>
      <c r="B234" s="152"/>
      <c r="C234" s="152"/>
      <c r="D234" s="152"/>
      <c r="E234" s="153"/>
      <c r="F234" s="154"/>
    </row>
    <row r="235">
      <c r="A235" s="152"/>
      <c r="B235" s="152"/>
      <c r="C235" s="152"/>
      <c r="D235" s="152"/>
      <c r="E235" s="153"/>
      <c r="F235" s="154"/>
    </row>
    <row r="236">
      <c r="A236" s="152"/>
      <c r="B236" s="152"/>
      <c r="C236" s="152"/>
      <c r="D236" s="152"/>
      <c r="E236" s="153"/>
      <c r="F236" s="154"/>
    </row>
    <row r="237">
      <c r="A237" s="152"/>
      <c r="B237" s="152"/>
      <c r="C237" s="152"/>
      <c r="D237" s="152"/>
      <c r="E237" s="153"/>
      <c r="F237" s="154"/>
    </row>
    <row r="238">
      <c r="A238" s="152"/>
      <c r="B238" s="152"/>
      <c r="C238" s="152"/>
      <c r="D238" s="152"/>
      <c r="E238" s="153"/>
      <c r="F238" s="154"/>
    </row>
    <row r="239">
      <c r="A239" s="152"/>
      <c r="B239" s="152"/>
      <c r="C239" s="152"/>
      <c r="D239" s="152"/>
      <c r="E239" s="153"/>
      <c r="F239" s="154"/>
    </row>
    <row r="240">
      <c r="A240" s="152"/>
      <c r="B240" s="152"/>
      <c r="C240" s="152"/>
      <c r="D240" s="152"/>
      <c r="E240" s="153"/>
      <c r="F240" s="154"/>
    </row>
    <row r="241">
      <c r="A241" s="152"/>
      <c r="B241" s="152"/>
      <c r="C241" s="152"/>
      <c r="D241" s="152"/>
      <c r="E241" s="153"/>
      <c r="F241" s="154"/>
    </row>
    <row r="242">
      <c r="A242" s="152"/>
      <c r="B242" s="152"/>
      <c r="C242" s="152"/>
      <c r="D242" s="152"/>
      <c r="E242" s="153"/>
      <c r="F242" s="154"/>
    </row>
    <row r="243">
      <c r="A243" s="152"/>
      <c r="B243" s="152"/>
      <c r="C243" s="152"/>
      <c r="D243" s="152"/>
      <c r="E243" s="153"/>
      <c r="F243" s="154"/>
    </row>
    <row r="244">
      <c r="A244" s="152"/>
      <c r="B244" s="152"/>
      <c r="C244" s="152"/>
      <c r="D244" s="152"/>
      <c r="E244" s="153"/>
      <c r="F244" s="154"/>
    </row>
    <row r="245">
      <c r="A245" s="152"/>
      <c r="B245" s="152"/>
      <c r="C245" s="152"/>
      <c r="D245" s="152"/>
      <c r="E245" s="153"/>
      <c r="F245" s="154"/>
    </row>
    <row r="246">
      <c r="A246" s="152"/>
      <c r="B246" s="152"/>
      <c r="C246" s="152"/>
      <c r="D246" s="152"/>
      <c r="E246" s="153"/>
      <c r="F246" s="154"/>
    </row>
    <row r="247">
      <c r="A247" s="152"/>
      <c r="B247" s="152"/>
      <c r="C247" s="152"/>
      <c r="D247" s="152"/>
      <c r="E247" s="153"/>
      <c r="F247" s="154"/>
    </row>
    <row r="248">
      <c r="A248" s="152"/>
      <c r="B248" s="152"/>
      <c r="C248" s="152"/>
      <c r="D248" s="152"/>
      <c r="E248" s="153"/>
      <c r="F248" s="154"/>
    </row>
    <row r="249">
      <c r="A249" s="152"/>
      <c r="B249" s="152"/>
      <c r="C249" s="152"/>
      <c r="D249" s="152"/>
      <c r="E249" s="153"/>
      <c r="F249" s="154"/>
    </row>
    <row r="250">
      <c r="A250" s="152"/>
      <c r="B250" s="152"/>
      <c r="C250" s="152"/>
      <c r="D250" s="152"/>
      <c r="E250" s="153"/>
      <c r="F250" s="154"/>
    </row>
    <row r="251">
      <c r="A251" s="152"/>
      <c r="B251" s="152"/>
      <c r="C251" s="152"/>
      <c r="D251" s="152"/>
      <c r="E251" s="153"/>
      <c r="F251" s="154"/>
    </row>
    <row r="252">
      <c r="A252" s="152"/>
      <c r="B252" s="152"/>
      <c r="C252" s="152"/>
      <c r="D252" s="152"/>
      <c r="E252" s="153"/>
      <c r="F252" s="154"/>
    </row>
    <row r="253">
      <c r="A253" s="152"/>
      <c r="B253" s="152"/>
      <c r="C253" s="152"/>
      <c r="D253" s="152"/>
      <c r="E253" s="153"/>
      <c r="F253" s="154"/>
    </row>
    <row r="254">
      <c r="A254" s="152"/>
      <c r="B254" s="152"/>
      <c r="C254" s="152"/>
      <c r="D254" s="152"/>
      <c r="E254" s="153"/>
      <c r="F254" s="154"/>
    </row>
    <row r="255">
      <c r="A255" s="152"/>
      <c r="B255" s="152"/>
      <c r="C255" s="152"/>
      <c r="D255" s="152"/>
      <c r="E255" s="153"/>
      <c r="F255" s="154"/>
    </row>
    <row r="256">
      <c r="A256" s="152"/>
      <c r="B256" s="152"/>
      <c r="C256" s="152"/>
      <c r="D256" s="152"/>
      <c r="E256" s="153"/>
      <c r="F256" s="154"/>
    </row>
    <row r="257">
      <c r="A257" s="152"/>
      <c r="B257" s="152"/>
      <c r="C257" s="152"/>
      <c r="D257" s="152"/>
      <c r="E257" s="153"/>
      <c r="F257" s="154"/>
    </row>
    <row r="258">
      <c r="A258" s="152"/>
      <c r="B258" s="152"/>
      <c r="C258" s="152"/>
      <c r="D258" s="152"/>
      <c r="E258" s="153"/>
      <c r="F258" s="154"/>
    </row>
    <row r="259">
      <c r="A259" s="152"/>
      <c r="B259" s="152"/>
      <c r="C259" s="152"/>
      <c r="D259" s="152"/>
      <c r="E259" s="153"/>
      <c r="F259" s="154"/>
    </row>
    <row r="260">
      <c r="A260" s="152"/>
      <c r="B260" s="152"/>
      <c r="C260" s="152"/>
      <c r="D260" s="152"/>
      <c r="E260" s="153"/>
      <c r="F260" s="154"/>
    </row>
    <row r="261">
      <c r="A261" s="152"/>
      <c r="B261" s="152"/>
      <c r="C261" s="152"/>
      <c r="D261" s="152"/>
      <c r="E261" s="153"/>
      <c r="F261" s="154"/>
    </row>
    <row r="262">
      <c r="A262" s="152"/>
      <c r="B262" s="152"/>
      <c r="C262" s="152"/>
      <c r="D262" s="152"/>
      <c r="E262" s="153"/>
      <c r="F262" s="154"/>
    </row>
    <row r="263">
      <c r="A263" s="152"/>
      <c r="B263" s="152"/>
      <c r="C263" s="152"/>
      <c r="D263" s="152"/>
      <c r="E263" s="153"/>
      <c r="F263" s="154"/>
    </row>
    <row r="264">
      <c r="A264" s="152"/>
      <c r="B264" s="152"/>
      <c r="C264" s="152"/>
      <c r="D264" s="152"/>
      <c r="E264" s="153"/>
      <c r="F264" s="154"/>
    </row>
    <row r="265">
      <c r="A265" s="152"/>
      <c r="B265" s="152"/>
      <c r="C265" s="152"/>
      <c r="D265" s="152"/>
      <c r="E265" s="153"/>
      <c r="F265" s="154"/>
    </row>
    <row r="266">
      <c r="A266" s="152"/>
      <c r="B266" s="152"/>
      <c r="C266" s="152"/>
      <c r="D266" s="152"/>
      <c r="E266" s="153"/>
      <c r="F266" s="154"/>
    </row>
    <row r="267">
      <c r="A267" s="152"/>
      <c r="B267" s="152"/>
      <c r="C267" s="152"/>
      <c r="D267" s="152"/>
      <c r="E267" s="153"/>
      <c r="F267" s="154"/>
    </row>
    <row r="268">
      <c r="A268" s="152"/>
      <c r="B268" s="152"/>
      <c r="C268" s="152"/>
      <c r="D268" s="152"/>
      <c r="E268" s="153"/>
      <c r="F268" s="154"/>
    </row>
    <row r="269">
      <c r="A269" s="152"/>
      <c r="B269" s="152"/>
      <c r="C269" s="152"/>
      <c r="D269" s="152"/>
      <c r="E269" s="153"/>
      <c r="F269" s="154"/>
    </row>
    <row r="270">
      <c r="A270" s="152"/>
      <c r="B270" s="152"/>
      <c r="C270" s="152"/>
      <c r="D270" s="152"/>
      <c r="E270" s="153"/>
      <c r="F270" s="154"/>
    </row>
    <row r="271">
      <c r="A271" s="152"/>
      <c r="B271" s="152"/>
      <c r="C271" s="152"/>
      <c r="D271" s="152"/>
      <c r="E271" s="153"/>
      <c r="F271" s="154"/>
    </row>
    <row r="272">
      <c r="A272" s="152"/>
      <c r="B272" s="152"/>
      <c r="C272" s="152"/>
      <c r="D272" s="152"/>
      <c r="E272" s="153"/>
      <c r="F272" s="154"/>
    </row>
    <row r="273">
      <c r="A273" s="152"/>
      <c r="B273" s="152"/>
      <c r="C273" s="152"/>
      <c r="D273" s="152"/>
      <c r="E273" s="153"/>
      <c r="F273" s="154"/>
    </row>
    <row r="274">
      <c r="A274" s="152"/>
      <c r="B274" s="152"/>
      <c r="C274" s="152"/>
      <c r="D274" s="152"/>
      <c r="E274" s="153"/>
      <c r="F274" s="154"/>
    </row>
    <row r="275">
      <c r="A275" s="152"/>
      <c r="B275" s="152"/>
      <c r="C275" s="152"/>
      <c r="D275" s="152"/>
      <c r="E275" s="153"/>
      <c r="F275" s="154"/>
    </row>
    <row r="276">
      <c r="A276" s="152"/>
      <c r="B276" s="152"/>
      <c r="C276" s="152"/>
      <c r="D276" s="152"/>
      <c r="E276" s="153"/>
      <c r="F276" s="154"/>
    </row>
    <row r="277">
      <c r="A277" s="152"/>
      <c r="B277" s="152"/>
      <c r="C277" s="152"/>
      <c r="D277" s="152"/>
      <c r="E277" s="153"/>
      <c r="F277" s="154"/>
    </row>
    <row r="278">
      <c r="A278" s="152"/>
      <c r="B278" s="152"/>
      <c r="C278" s="152"/>
      <c r="D278" s="152"/>
      <c r="E278" s="153"/>
      <c r="F278" s="154"/>
    </row>
    <row r="279">
      <c r="A279" s="152"/>
      <c r="B279" s="152"/>
      <c r="C279" s="152"/>
      <c r="D279" s="152"/>
      <c r="E279" s="153"/>
      <c r="F279" s="154"/>
    </row>
    <row r="280">
      <c r="A280" s="152"/>
      <c r="B280" s="152"/>
      <c r="C280" s="152"/>
      <c r="D280" s="152"/>
      <c r="E280" s="153"/>
      <c r="F280" s="154"/>
    </row>
    <row r="281">
      <c r="A281" s="152"/>
      <c r="B281" s="152"/>
      <c r="C281" s="152"/>
      <c r="D281" s="152"/>
      <c r="E281" s="153"/>
      <c r="F281" s="154"/>
    </row>
    <row r="282">
      <c r="A282" s="152"/>
      <c r="B282" s="152"/>
      <c r="C282" s="152"/>
      <c r="D282" s="152"/>
      <c r="E282" s="153"/>
      <c r="F282" s="154"/>
    </row>
    <row r="283">
      <c r="A283" s="152"/>
      <c r="B283" s="152"/>
      <c r="C283" s="152"/>
      <c r="D283" s="152"/>
      <c r="E283" s="153"/>
      <c r="F283" s="154"/>
    </row>
    <row r="284">
      <c r="A284" s="152"/>
      <c r="B284" s="152"/>
      <c r="C284" s="152"/>
      <c r="D284" s="152"/>
      <c r="E284" s="153"/>
      <c r="F284" s="154"/>
    </row>
    <row r="285">
      <c r="A285" s="152"/>
      <c r="B285" s="152"/>
      <c r="C285" s="152"/>
      <c r="D285" s="152"/>
      <c r="E285" s="153"/>
      <c r="F285" s="154"/>
    </row>
    <row r="286">
      <c r="A286" s="152"/>
      <c r="B286" s="152"/>
      <c r="C286" s="152"/>
      <c r="D286" s="152"/>
      <c r="E286" s="153"/>
      <c r="F286" s="154"/>
    </row>
    <row r="287">
      <c r="A287" s="152"/>
      <c r="B287" s="152"/>
      <c r="C287" s="152"/>
      <c r="D287" s="152"/>
      <c r="E287" s="153"/>
      <c r="F287" s="154"/>
    </row>
    <row r="288">
      <c r="A288" s="152"/>
      <c r="B288" s="152"/>
      <c r="C288" s="152"/>
      <c r="D288" s="152"/>
      <c r="E288" s="153"/>
      <c r="F288" s="154"/>
    </row>
    <row r="289">
      <c r="A289" s="152"/>
      <c r="B289" s="152"/>
      <c r="C289" s="152"/>
      <c r="D289" s="152"/>
      <c r="E289" s="153"/>
      <c r="F289" s="154"/>
    </row>
    <row r="290">
      <c r="A290" s="152"/>
      <c r="B290" s="152"/>
      <c r="C290" s="152"/>
      <c r="D290" s="152"/>
      <c r="E290" s="153"/>
      <c r="F290" s="154"/>
    </row>
    <row r="291">
      <c r="A291" s="152"/>
      <c r="B291" s="152"/>
      <c r="C291" s="152"/>
      <c r="D291" s="152"/>
      <c r="E291" s="153"/>
      <c r="F291" s="154"/>
    </row>
    <row r="292">
      <c r="A292" s="152"/>
      <c r="B292" s="152"/>
      <c r="C292" s="152"/>
      <c r="D292" s="152"/>
      <c r="E292" s="153"/>
      <c r="F292" s="154"/>
    </row>
    <row r="293">
      <c r="A293" s="152"/>
      <c r="B293" s="152"/>
      <c r="C293" s="152"/>
      <c r="D293" s="152"/>
      <c r="E293" s="153"/>
      <c r="F293" s="154"/>
    </row>
    <row r="294">
      <c r="A294" s="152"/>
      <c r="B294" s="152"/>
      <c r="C294" s="152"/>
      <c r="D294" s="152"/>
      <c r="E294" s="153"/>
      <c r="F294" s="154"/>
    </row>
    <row r="295">
      <c r="A295" s="152"/>
      <c r="B295" s="152"/>
      <c r="C295" s="152"/>
      <c r="D295" s="152"/>
      <c r="E295" s="153"/>
      <c r="F295" s="154"/>
    </row>
    <row r="296">
      <c r="A296" s="152"/>
      <c r="B296" s="152"/>
      <c r="C296" s="152"/>
      <c r="D296" s="152"/>
      <c r="E296" s="153"/>
      <c r="F296" s="154"/>
    </row>
    <row r="297">
      <c r="A297" s="152"/>
      <c r="B297" s="152"/>
      <c r="C297" s="152"/>
      <c r="D297" s="152"/>
      <c r="E297" s="153"/>
      <c r="F297" s="154"/>
    </row>
    <row r="298">
      <c r="A298" s="152"/>
      <c r="B298" s="152"/>
      <c r="C298" s="152"/>
      <c r="D298" s="152"/>
      <c r="E298" s="153"/>
      <c r="F298" s="154"/>
    </row>
    <row r="299">
      <c r="A299" s="152"/>
      <c r="B299" s="152"/>
      <c r="C299" s="152"/>
      <c r="D299" s="152"/>
      <c r="E299" s="153"/>
      <c r="F299" s="154"/>
    </row>
    <row r="300">
      <c r="A300" s="152"/>
      <c r="B300" s="152"/>
      <c r="C300" s="152"/>
      <c r="D300" s="152"/>
      <c r="E300" s="153"/>
      <c r="F300" s="154"/>
    </row>
    <row r="301">
      <c r="A301" s="152"/>
      <c r="B301" s="152"/>
      <c r="C301" s="152"/>
      <c r="D301" s="152"/>
      <c r="E301" s="153"/>
      <c r="F301" s="154"/>
    </row>
    <row r="302">
      <c r="A302" s="152"/>
      <c r="B302" s="152"/>
      <c r="C302" s="152"/>
      <c r="D302" s="152"/>
      <c r="E302" s="153"/>
      <c r="F302" s="154"/>
    </row>
    <row r="303">
      <c r="A303" s="152"/>
      <c r="B303" s="152"/>
      <c r="C303" s="152"/>
      <c r="D303" s="152"/>
      <c r="E303" s="153"/>
      <c r="F303" s="154"/>
    </row>
    <row r="304">
      <c r="A304" s="152"/>
      <c r="B304" s="152"/>
      <c r="C304" s="152"/>
      <c r="D304" s="152"/>
      <c r="E304" s="153"/>
      <c r="F304" s="154"/>
    </row>
    <row r="305">
      <c r="A305" s="152"/>
      <c r="B305" s="152"/>
      <c r="C305" s="152"/>
      <c r="D305" s="152"/>
      <c r="E305" s="153"/>
      <c r="F305" s="154"/>
    </row>
    <row r="306">
      <c r="A306" s="152"/>
      <c r="B306" s="152"/>
      <c r="C306" s="152"/>
      <c r="D306" s="152"/>
      <c r="E306" s="153"/>
      <c r="F306" s="154"/>
    </row>
    <row r="307">
      <c r="A307" s="152"/>
      <c r="B307" s="152"/>
      <c r="C307" s="152"/>
      <c r="D307" s="152"/>
      <c r="E307" s="153"/>
      <c r="F307" s="154"/>
    </row>
    <row r="308">
      <c r="A308" s="152"/>
      <c r="B308" s="152"/>
      <c r="C308" s="152"/>
      <c r="D308" s="152"/>
      <c r="E308" s="153"/>
      <c r="F308" s="154"/>
    </row>
    <row r="309">
      <c r="A309" s="152"/>
      <c r="B309" s="152"/>
      <c r="C309" s="152"/>
      <c r="D309" s="152"/>
      <c r="E309" s="153"/>
      <c r="F309" s="154"/>
    </row>
    <row r="310">
      <c r="A310" s="152"/>
      <c r="B310" s="152"/>
      <c r="C310" s="152"/>
      <c r="D310" s="152"/>
      <c r="E310" s="153"/>
      <c r="F310" s="154"/>
    </row>
    <row r="311">
      <c r="A311" s="152"/>
      <c r="B311" s="152"/>
      <c r="C311" s="152"/>
      <c r="D311" s="152"/>
      <c r="E311" s="153"/>
      <c r="F311" s="154"/>
    </row>
    <row r="312">
      <c r="A312" s="152"/>
      <c r="B312" s="152"/>
      <c r="C312" s="152"/>
      <c r="D312" s="152"/>
      <c r="E312" s="153"/>
      <c r="F312" s="154"/>
    </row>
    <row r="313">
      <c r="A313" s="152"/>
      <c r="B313" s="152"/>
      <c r="C313" s="152"/>
      <c r="D313" s="152"/>
      <c r="E313" s="153"/>
      <c r="F313" s="154"/>
    </row>
    <row r="314">
      <c r="A314" s="152"/>
      <c r="B314" s="152"/>
      <c r="C314" s="152"/>
      <c r="D314" s="152"/>
      <c r="E314" s="153"/>
      <c r="F314" s="154"/>
    </row>
    <row r="315">
      <c r="A315" s="152"/>
      <c r="B315" s="152"/>
      <c r="C315" s="152"/>
      <c r="D315" s="152"/>
      <c r="E315" s="153"/>
      <c r="F315" s="154"/>
    </row>
    <row r="316">
      <c r="A316" s="152"/>
      <c r="B316" s="152"/>
      <c r="C316" s="152"/>
      <c r="D316" s="152"/>
      <c r="E316" s="153"/>
      <c r="F316" s="154"/>
    </row>
    <row r="317">
      <c r="A317" s="152"/>
      <c r="B317" s="152"/>
      <c r="C317" s="152"/>
      <c r="D317" s="152"/>
      <c r="E317" s="153"/>
      <c r="F317" s="154"/>
    </row>
    <row r="318">
      <c r="A318" s="152"/>
      <c r="B318" s="152"/>
      <c r="C318" s="152"/>
      <c r="D318" s="152"/>
      <c r="E318" s="153"/>
      <c r="F318" s="154"/>
    </row>
    <row r="319">
      <c r="A319" s="152"/>
      <c r="B319" s="152"/>
      <c r="C319" s="152"/>
      <c r="D319" s="152"/>
      <c r="E319" s="153"/>
      <c r="F319" s="154"/>
    </row>
    <row r="320">
      <c r="A320" s="152"/>
      <c r="B320" s="152"/>
      <c r="C320" s="152"/>
      <c r="D320" s="152"/>
      <c r="E320" s="153"/>
      <c r="F320" s="154"/>
    </row>
    <row r="321">
      <c r="A321" s="152"/>
      <c r="B321" s="152"/>
      <c r="C321" s="152"/>
      <c r="D321" s="152"/>
      <c r="E321" s="153"/>
      <c r="F321" s="154"/>
    </row>
    <row r="322">
      <c r="A322" s="152"/>
      <c r="B322" s="152"/>
      <c r="C322" s="152"/>
      <c r="D322" s="152"/>
      <c r="E322" s="153"/>
      <c r="F322" s="154"/>
    </row>
    <row r="323">
      <c r="A323" s="152"/>
      <c r="B323" s="152"/>
      <c r="C323" s="152"/>
      <c r="D323" s="152"/>
      <c r="E323" s="153"/>
      <c r="F323" s="154"/>
    </row>
    <row r="324">
      <c r="A324" s="152"/>
      <c r="B324" s="152"/>
      <c r="C324" s="152"/>
      <c r="D324" s="152"/>
      <c r="E324" s="153"/>
      <c r="F324" s="154"/>
    </row>
    <row r="325">
      <c r="A325" s="152"/>
      <c r="B325" s="152"/>
      <c r="C325" s="152"/>
      <c r="D325" s="152"/>
      <c r="E325" s="153"/>
      <c r="F325" s="154"/>
    </row>
    <row r="326">
      <c r="A326" s="152"/>
      <c r="B326" s="152"/>
      <c r="C326" s="152"/>
      <c r="D326" s="152"/>
      <c r="E326" s="153"/>
      <c r="F326" s="154"/>
    </row>
    <row r="327">
      <c r="A327" s="152"/>
      <c r="B327" s="152"/>
      <c r="C327" s="152"/>
      <c r="D327" s="152"/>
      <c r="E327" s="153"/>
      <c r="F327" s="154"/>
    </row>
    <row r="328">
      <c r="A328" s="152"/>
      <c r="B328" s="152"/>
      <c r="C328" s="152"/>
      <c r="D328" s="152"/>
      <c r="E328" s="153"/>
      <c r="F328" s="154"/>
    </row>
    <row r="329">
      <c r="A329" s="152"/>
      <c r="B329" s="152"/>
      <c r="C329" s="152"/>
      <c r="D329" s="152"/>
      <c r="E329" s="153"/>
      <c r="F329" s="154"/>
    </row>
    <row r="330">
      <c r="A330" s="152"/>
      <c r="B330" s="152"/>
      <c r="C330" s="152"/>
      <c r="D330" s="152"/>
      <c r="E330" s="153"/>
      <c r="F330" s="154"/>
    </row>
    <row r="331">
      <c r="A331" s="152"/>
      <c r="B331" s="152"/>
      <c r="C331" s="152"/>
      <c r="D331" s="152"/>
      <c r="E331" s="153"/>
      <c r="F331" s="154"/>
    </row>
    <row r="332">
      <c r="A332" s="152"/>
      <c r="B332" s="152"/>
      <c r="C332" s="152"/>
      <c r="D332" s="152"/>
      <c r="E332" s="153"/>
      <c r="F332" s="154"/>
    </row>
    <row r="333">
      <c r="A333" s="152"/>
      <c r="B333" s="152"/>
      <c r="C333" s="152"/>
      <c r="D333" s="152"/>
      <c r="E333" s="153"/>
      <c r="F333" s="154"/>
    </row>
    <row r="334">
      <c r="A334" s="152"/>
      <c r="B334" s="152"/>
      <c r="C334" s="152"/>
      <c r="D334" s="152"/>
      <c r="E334" s="153"/>
      <c r="F334" s="154"/>
    </row>
    <row r="335">
      <c r="A335" s="152"/>
      <c r="B335" s="152"/>
      <c r="C335" s="152"/>
      <c r="D335" s="152"/>
      <c r="E335" s="153"/>
      <c r="F335" s="154"/>
    </row>
    <row r="336">
      <c r="A336" s="152"/>
      <c r="B336" s="152"/>
      <c r="C336" s="152"/>
      <c r="D336" s="152"/>
      <c r="E336" s="153"/>
      <c r="F336" s="154"/>
    </row>
    <row r="337">
      <c r="A337" s="152"/>
      <c r="B337" s="152"/>
      <c r="C337" s="152"/>
      <c r="D337" s="152"/>
      <c r="E337" s="153"/>
      <c r="F337" s="154"/>
    </row>
    <row r="338">
      <c r="A338" s="152"/>
      <c r="B338" s="152"/>
      <c r="C338" s="152"/>
      <c r="D338" s="152"/>
      <c r="E338" s="153"/>
      <c r="F338" s="154"/>
    </row>
    <row r="339">
      <c r="A339" s="152"/>
      <c r="B339" s="152"/>
      <c r="C339" s="152"/>
      <c r="D339" s="152"/>
      <c r="E339" s="153"/>
      <c r="F339" s="154"/>
    </row>
    <row r="340">
      <c r="A340" s="152"/>
      <c r="B340" s="152"/>
      <c r="C340" s="152"/>
      <c r="D340" s="152"/>
      <c r="E340" s="153"/>
      <c r="F340" s="154"/>
    </row>
    <row r="341">
      <c r="A341" s="152"/>
      <c r="B341" s="152"/>
      <c r="C341" s="152"/>
      <c r="D341" s="152"/>
      <c r="E341" s="153"/>
      <c r="F341" s="154"/>
    </row>
    <row r="342">
      <c r="A342" s="152"/>
      <c r="B342" s="152"/>
      <c r="C342" s="152"/>
      <c r="D342" s="152"/>
      <c r="E342" s="153"/>
      <c r="F342" s="154"/>
    </row>
    <row r="343">
      <c r="A343" s="152"/>
      <c r="B343" s="152"/>
      <c r="C343" s="152"/>
      <c r="D343" s="152"/>
      <c r="E343" s="153"/>
      <c r="F343" s="154"/>
    </row>
    <row r="344">
      <c r="A344" s="152"/>
      <c r="B344" s="152"/>
      <c r="C344" s="152"/>
      <c r="D344" s="152"/>
      <c r="E344" s="153"/>
      <c r="F344" s="154"/>
    </row>
    <row r="345">
      <c r="A345" s="152"/>
      <c r="B345" s="152"/>
      <c r="C345" s="152"/>
      <c r="D345" s="152"/>
      <c r="E345" s="153"/>
      <c r="F345" s="154"/>
    </row>
    <row r="346">
      <c r="A346" s="152"/>
      <c r="B346" s="152"/>
      <c r="C346" s="152"/>
      <c r="D346" s="152"/>
      <c r="E346" s="153"/>
      <c r="F346" s="154"/>
    </row>
    <row r="347">
      <c r="A347" s="152"/>
      <c r="B347" s="152"/>
      <c r="C347" s="152"/>
      <c r="D347" s="152"/>
      <c r="E347" s="153"/>
      <c r="F347" s="154"/>
    </row>
    <row r="348">
      <c r="A348" s="152"/>
      <c r="B348" s="152"/>
      <c r="C348" s="152"/>
      <c r="D348" s="152"/>
      <c r="E348" s="153"/>
      <c r="F348" s="154"/>
    </row>
    <row r="349">
      <c r="A349" s="152"/>
      <c r="B349" s="152"/>
      <c r="C349" s="152"/>
      <c r="D349" s="152"/>
      <c r="E349" s="153"/>
      <c r="F349" s="154"/>
    </row>
    <row r="350">
      <c r="A350" s="152"/>
      <c r="B350" s="152"/>
      <c r="C350" s="152"/>
      <c r="D350" s="152"/>
      <c r="E350" s="153"/>
      <c r="F350" s="154"/>
    </row>
    <row r="351">
      <c r="A351" s="152"/>
      <c r="B351" s="152"/>
      <c r="C351" s="152"/>
      <c r="D351" s="152"/>
      <c r="E351" s="153"/>
      <c r="F351" s="154"/>
    </row>
    <row r="352">
      <c r="A352" s="152"/>
      <c r="B352" s="152"/>
      <c r="C352" s="152"/>
      <c r="D352" s="152"/>
      <c r="E352" s="153"/>
      <c r="F352" s="154"/>
    </row>
    <row r="353">
      <c r="A353" s="152"/>
      <c r="B353" s="152"/>
      <c r="C353" s="152"/>
      <c r="D353" s="152"/>
      <c r="E353" s="153"/>
      <c r="F353" s="154"/>
    </row>
    <row r="354">
      <c r="A354" s="152"/>
      <c r="B354" s="152"/>
      <c r="C354" s="152"/>
      <c r="D354" s="152"/>
      <c r="E354" s="153"/>
      <c r="F354" s="154"/>
    </row>
    <row r="355">
      <c r="A355" s="152"/>
      <c r="B355" s="152"/>
      <c r="C355" s="152"/>
      <c r="D355" s="152"/>
      <c r="E355" s="153"/>
      <c r="F355" s="154"/>
    </row>
    <row r="356">
      <c r="A356" s="152"/>
      <c r="B356" s="152"/>
      <c r="C356" s="152"/>
      <c r="D356" s="152"/>
      <c r="E356" s="153"/>
      <c r="F356" s="154"/>
    </row>
    <row r="357">
      <c r="A357" s="152"/>
      <c r="B357" s="152"/>
      <c r="C357" s="152"/>
      <c r="D357" s="152"/>
      <c r="E357" s="153"/>
      <c r="F357" s="154"/>
    </row>
    <row r="358">
      <c r="A358" s="152"/>
      <c r="B358" s="152"/>
      <c r="C358" s="152"/>
      <c r="D358" s="152"/>
      <c r="E358" s="153"/>
      <c r="F358" s="154"/>
    </row>
    <row r="359">
      <c r="A359" s="152"/>
      <c r="B359" s="152"/>
      <c r="C359" s="152"/>
      <c r="D359" s="152"/>
      <c r="E359" s="153"/>
      <c r="F359" s="154"/>
    </row>
    <row r="360">
      <c r="A360" s="152"/>
      <c r="B360" s="152"/>
      <c r="C360" s="152"/>
      <c r="D360" s="152"/>
      <c r="E360" s="153"/>
      <c r="F360" s="154"/>
    </row>
    <row r="361">
      <c r="A361" s="152"/>
      <c r="B361" s="152"/>
      <c r="C361" s="152"/>
      <c r="D361" s="152"/>
      <c r="E361" s="153"/>
      <c r="F361" s="154"/>
    </row>
    <row r="362">
      <c r="A362" s="152"/>
      <c r="B362" s="152"/>
      <c r="C362" s="152"/>
      <c r="D362" s="152"/>
      <c r="E362" s="153"/>
      <c r="F362" s="154"/>
    </row>
    <row r="363">
      <c r="A363" s="152"/>
      <c r="B363" s="152"/>
      <c r="C363" s="152"/>
      <c r="D363" s="152"/>
      <c r="E363" s="153"/>
      <c r="F363" s="154"/>
    </row>
    <row r="364">
      <c r="A364" s="152"/>
      <c r="B364" s="152"/>
      <c r="C364" s="152"/>
      <c r="D364" s="152"/>
      <c r="E364" s="153"/>
      <c r="F364" s="154"/>
    </row>
    <row r="365">
      <c r="A365" s="152"/>
      <c r="B365" s="152"/>
      <c r="C365" s="152"/>
      <c r="D365" s="152"/>
      <c r="E365" s="153"/>
      <c r="F365" s="154"/>
    </row>
    <row r="366">
      <c r="A366" s="152"/>
      <c r="B366" s="152"/>
      <c r="C366" s="152"/>
      <c r="D366" s="152"/>
      <c r="E366" s="153"/>
      <c r="F366" s="154"/>
    </row>
    <row r="367">
      <c r="A367" s="152"/>
      <c r="B367" s="152"/>
      <c r="C367" s="152"/>
      <c r="D367" s="152"/>
      <c r="E367" s="153"/>
      <c r="F367" s="154"/>
    </row>
    <row r="368">
      <c r="A368" s="152"/>
      <c r="B368" s="152"/>
      <c r="C368" s="152"/>
      <c r="D368" s="152"/>
      <c r="E368" s="153"/>
      <c r="F368" s="154"/>
    </row>
    <row r="369">
      <c r="A369" s="152"/>
      <c r="B369" s="152"/>
      <c r="C369" s="152"/>
      <c r="D369" s="152"/>
      <c r="E369" s="153"/>
      <c r="F369" s="154"/>
    </row>
    <row r="370">
      <c r="A370" s="152"/>
      <c r="B370" s="152"/>
      <c r="C370" s="152"/>
      <c r="D370" s="152"/>
      <c r="E370" s="153"/>
      <c r="F370" s="154"/>
    </row>
    <row r="371">
      <c r="A371" s="152"/>
      <c r="B371" s="152"/>
      <c r="C371" s="152"/>
      <c r="D371" s="152"/>
      <c r="E371" s="153"/>
      <c r="F371" s="154"/>
    </row>
    <row r="372">
      <c r="A372" s="152"/>
      <c r="B372" s="152"/>
      <c r="C372" s="152"/>
      <c r="D372" s="152"/>
      <c r="E372" s="153"/>
      <c r="F372" s="154"/>
    </row>
    <row r="373">
      <c r="A373" s="152"/>
      <c r="B373" s="152"/>
      <c r="C373" s="152"/>
      <c r="D373" s="152"/>
      <c r="E373" s="153"/>
      <c r="F373" s="154"/>
    </row>
    <row r="374">
      <c r="A374" s="152"/>
      <c r="B374" s="152"/>
      <c r="C374" s="152"/>
      <c r="D374" s="152"/>
      <c r="E374" s="153"/>
      <c r="F374" s="154"/>
    </row>
    <row r="375">
      <c r="A375" s="152"/>
      <c r="B375" s="152"/>
      <c r="C375" s="152"/>
      <c r="D375" s="152"/>
      <c r="E375" s="153"/>
      <c r="F375" s="154"/>
    </row>
    <row r="376">
      <c r="A376" s="152"/>
      <c r="B376" s="152"/>
      <c r="C376" s="152"/>
      <c r="D376" s="152"/>
      <c r="E376" s="153"/>
      <c r="F376" s="154"/>
    </row>
    <row r="377">
      <c r="A377" s="152"/>
      <c r="B377" s="152"/>
      <c r="C377" s="152"/>
      <c r="D377" s="152"/>
      <c r="E377" s="153"/>
      <c r="F377" s="154"/>
    </row>
    <row r="378">
      <c r="A378" s="152"/>
      <c r="B378" s="152"/>
      <c r="C378" s="152"/>
      <c r="D378" s="152"/>
      <c r="E378" s="153"/>
      <c r="F378" s="154"/>
    </row>
    <row r="379">
      <c r="A379" s="152"/>
      <c r="B379" s="152"/>
      <c r="C379" s="152"/>
      <c r="D379" s="152"/>
      <c r="E379" s="153"/>
      <c r="F379" s="154"/>
    </row>
    <row r="380">
      <c r="A380" s="152"/>
      <c r="B380" s="152"/>
      <c r="C380" s="152"/>
      <c r="D380" s="152"/>
      <c r="E380" s="153"/>
      <c r="F380" s="154"/>
    </row>
    <row r="381">
      <c r="A381" s="152"/>
      <c r="B381" s="152"/>
      <c r="C381" s="152"/>
      <c r="D381" s="152"/>
      <c r="E381" s="153"/>
      <c r="F381" s="154"/>
    </row>
    <row r="382">
      <c r="A382" s="152"/>
      <c r="B382" s="152"/>
      <c r="C382" s="152"/>
      <c r="D382" s="152"/>
      <c r="E382" s="153"/>
      <c r="F382" s="154"/>
    </row>
    <row r="383">
      <c r="A383" s="152"/>
      <c r="B383" s="152"/>
      <c r="C383" s="152"/>
      <c r="D383" s="152"/>
      <c r="E383" s="153"/>
      <c r="F383" s="154"/>
    </row>
    <row r="384">
      <c r="A384" s="152"/>
      <c r="B384" s="152"/>
      <c r="C384" s="152"/>
      <c r="D384" s="152"/>
      <c r="E384" s="153"/>
      <c r="F384" s="154"/>
    </row>
    <row r="385">
      <c r="A385" s="152"/>
      <c r="B385" s="152"/>
      <c r="C385" s="152"/>
      <c r="D385" s="152"/>
      <c r="E385" s="153"/>
      <c r="F385" s="154"/>
    </row>
    <row r="386">
      <c r="A386" s="152"/>
      <c r="B386" s="152"/>
      <c r="C386" s="152"/>
      <c r="D386" s="152"/>
      <c r="E386" s="153"/>
      <c r="F386" s="154"/>
    </row>
    <row r="387">
      <c r="A387" s="152"/>
      <c r="B387" s="152"/>
      <c r="C387" s="152"/>
      <c r="D387" s="152"/>
      <c r="E387" s="153"/>
      <c r="F387" s="154"/>
    </row>
    <row r="388">
      <c r="A388" s="152"/>
      <c r="B388" s="152"/>
      <c r="C388" s="152"/>
      <c r="D388" s="152"/>
      <c r="E388" s="153"/>
      <c r="F388" s="154"/>
    </row>
    <row r="389">
      <c r="A389" s="152"/>
      <c r="B389" s="152"/>
      <c r="C389" s="152"/>
      <c r="D389" s="152"/>
      <c r="E389" s="153"/>
      <c r="F389" s="154"/>
    </row>
    <row r="390">
      <c r="A390" s="152"/>
      <c r="B390" s="152"/>
      <c r="C390" s="152"/>
      <c r="D390" s="152"/>
      <c r="E390" s="153"/>
      <c r="F390" s="154"/>
    </row>
    <row r="391">
      <c r="A391" s="152"/>
      <c r="B391" s="152"/>
      <c r="C391" s="152"/>
      <c r="D391" s="152"/>
      <c r="E391" s="153"/>
      <c r="F391" s="154"/>
    </row>
    <row r="392">
      <c r="A392" s="152"/>
      <c r="B392" s="152"/>
      <c r="C392" s="152"/>
      <c r="D392" s="152"/>
      <c r="E392" s="153"/>
      <c r="F392" s="154"/>
    </row>
    <row r="393">
      <c r="A393" s="152"/>
      <c r="B393" s="152"/>
      <c r="C393" s="152"/>
      <c r="D393" s="152"/>
      <c r="E393" s="153"/>
      <c r="F393" s="154"/>
    </row>
    <row r="394">
      <c r="A394" s="152"/>
      <c r="B394" s="152"/>
      <c r="C394" s="152"/>
      <c r="D394" s="152"/>
      <c r="E394" s="153"/>
      <c r="F394" s="154"/>
    </row>
    <row r="395">
      <c r="A395" s="152"/>
      <c r="B395" s="152"/>
      <c r="C395" s="152"/>
      <c r="D395" s="152"/>
      <c r="E395" s="153"/>
      <c r="F395" s="154"/>
    </row>
    <row r="396">
      <c r="A396" s="152"/>
      <c r="B396" s="152"/>
      <c r="C396" s="152"/>
      <c r="D396" s="152"/>
      <c r="E396" s="153"/>
      <c r="F396" s="154"/>
    </row>
    <row r="397">
      <c r="A397" s="152"/>
      <c r="B397" s="152"/>
      <c r="C397" s="152"/>
      <c r="D397" s="152"/>
      <c r="E397" s="153"/>
      <c r="F397" s="154"/>
    </row>
    <row r="398">
      <c r="A398" s="152"/>
      <c r="B398" s="152"/>
      <c r="C398" s="152"/>
      <c r="D398" s="152"/>
      <c r="E398" s="153"/>
      <c r="F398" s="154"/>
    </row>
    <row r="399">
      <c r="A399" s="152"/>
      <c r="B399" s="152"/>
      <c r="C399" s="152"/>
      <c r="D399" s="152"/>
      <c r="E399" s="153"/>
      <c r="F399" s="154"/>
    </row>
    <row r="400">
      <c r="A400" s="152"/>
      <c r="B400" s="152"/>
      <c r="C400" s="152"/>
      <c r="D400" s="152"/>
      <c r="E400" s="153"/>
      <c r="F400" s="154"/>
    </row>
    <row r="401">
      <c r="A401" s="152"/>
      <c r="B401" s="152"/>
      <c r="C401" s="152"/>
      <c r="D401" s="152"/>
      <c r="E401" s="153"/>
      <c r="F401" s="154"/>
    </row>
    <row r="402">
      <c r="A402" s="152"/>
      <c r="B402" s="152"/>
      <c r="C402" s="152"/>
      <c r="D402" s="152"/>
      <c r="E402" s="153"/>
      <c r="F402" s="154"/>
    </row>
    <row r="403">
      <c r="A403" s="152"/>
      <c r="B403" s="152"/>
      <c r="C403" s="152"/>
      <c r="D403" s="152"/>
      <c r="E403" s="153"/>
      <c r="F403" s="154"/>
    </row>
    <row r="404">
      <c r="A404" s="152"/>
      <c r="B404" s="152"/>
      <c r="C404" s="152"/>
      <c r="D404" s="152"/>
      <c r="E404" s="153"/>
      <c r="F404" s="154"/>
    </row>
    <row r="405">
      <c r="A405" s="152"/>
      <c r="B405" s="152"/>
      <c r="C405" s="152"/>
      <c r="D405" s="152"/>
      <c r="E405" s="153"/>
      <c r="F405" s="154"/>
    </row>
    <row r="406">
      <c r="A406" s="152"/>
      <c r="B406" s="152"/>
      <c r="C406" s="152"/>
      <c r="D406" s="152"/>
      <c r="E406" s="153"/>
      <c r="F406" s="154"/>
    </row>
    <row r="407">
      <c r="A407" s="152"/>
      <c r="B407" s="152"/>
      <c r="C407" s="152"/>
      <c r="D407" s="152"/>
      <c r="E407" s="153"/>
      <c r="F407" s="154"/>
    </row>
    <row r="408">
      <c r="A408" s="152"/>
      <c r="B408" s="152"/>
      <c r="C408" s="152"/>
      <c r="D408" s="152"/>
      <c r="E408" s="153"/>
      <c r="F408" s="154"/>
    </row>
    <row r="409">
      <c r="A409" s="152"/>
      <c r="B409" s="152"/>
      <c r="C409" s="152"/>
      <c r="D409" s="152"/>
      <c r="E409" s="153"/>
      <c r="F409" s="154"/>
    </row>
    <row r="410">
      <c r="A410" s="152"/>
      <c r="B410" s="152"/>
      <c r="C410" s="152"/>
      <c r="D410" s="152"/>
      <c r="E410" s="153"/>
      <c r="F410" s="154"/>
    </row>
    <row r="411">
      <c r="A411" s="152"/>
      <c r="B411" s="152"/>
      <c r="C411" s="152"/>
      <c r="D411" s="152"/>
      <c r="E411" s="153"/>
      <c r="F411" s="154"/>
    </row>
    <row r="412">
      <c r="A412" s="152"/>
      <c r="B412" s="152"/>
      <c r="C412" s="152"/>
      <c r="D412" s="152"/>
      <c r="E412" s="153"/>
      <c r="F412" s="154"/>
    </row>
    <row r="413">
      <c r="A413" s="152"/>
      <c r="B413" s="152"/>
      <c r="C413" s="152"/>
      <c r="D413" s="152"/>
      <c r="E413" s="153"/>
      <c r="F413" s="154"/>
    </row>
    <row r="414">
      <c r="A414" s="152"/>
      <c r="B414" s="152"/>
      <c r="C414" s="152"/>
      <c r="D414" s="152"/>
      <c r="E414" s="153"/>
      <c r="F414" s="154"/>
    </row>
    <row r="415">
      <c r="A415" s="152"/>
      <c r="B415" s="152"/>
      <c r="C415" s="152"/>
      <c r="D415" s="152"/>
      <c r="E415" s="153"/>
      <c r="F415" s="154"/>
    </row>
    <row r="416">
      <c r="A416" s="152"/>
      <c r="B416" s="152"/>
      <c r="C416" s="152"/>
      <c r="D416" s="152"/>
      <c r="E416" s="153"/>
      <c r="F416" s="154"/>
    </row>
    <row r="417">
      <c r="A417" s="152"/>
      <c r="B417" s="152"/>
      <c r="C417" s="152"/>
      <c r="D417" s="152"/>
      <c r="E417" s="153"/>
      <c r="F417" s="154"/>
    </row>
    <row r="418">
      <c r="A418" s="152"/>
      <c r="B418" s="152"/>
      <c r="C418" s="152"/>
      <c r="D418" s="152"/>
      <c r="E418" s="153"/>
      <c r="F418" s="154"/>
    </row>
    <row r="419">
      <c r="A419" s="152"/>
      <c r="B419" s="152"/>
      <c r="C419" s="152"/>
      <c r="D419" s="152"/>
      <c r="E419" s="153"/>
      <c r="F419" s="154"/>
    </row>
    <row r="420">
      <c r="A420" s="152"/>
      <c r="B420" s="152"/>
      <c r="C420" s="152"/>
      <c r="D420" s="152"/>
      <c r="E420" s="153"/>
      <c r="F420" s="154"/>
    </row>
    <row r="421">
      <c r="A421" s="152"/>
      <c r="B421" s="152"/>
      <c r="C421" s="152"/>
      <c r="D421" s="152"/>
      <c r="E421" s="153"/>
      <c r="F421" s="154"/>
    </row>
    <row r="422">
      <c r="A422" s="152"/>
      <c r="B422" s="152"/>
      <c r="C422" s="152"/>
      <c r="D422" s="152"/>
      <c r="E422" s="153"/>
      <c r="F422" s="154"/>
    </row>
    <row r="423">
      <c r="A423" s="152"/>
      <c r="B423" s="152"/>
      <c r="C423" s="152"/>
      <c r="D423" s="152"/>
      <c r="E423" s="153"/>
      <c r="F423" s="154"/>
    </row>
    <row r="424">
      <c r="A424" s="152"/>
      <c r="B424" s="152"/>
      <c r="C424" s="152"/>
      <c r="D424" s="152"/>
      <c r="E424" s="153"/>
      <c r="F424" s="154"/>
    </row>
    <row r="425">
      <c r="A425" s="152"/>
      <c r="B425" s="152"/>
      <c r="C425" s="152"/>
      <c r="D425" s="152"/>
      <c r="E425" s="153"/>
      <c r="F425" s="154"/>
    </row>
    <row r="426">
      <c r="A426" s="152"/>
      <c r="B426" s="152"/>
      <c r="C426" s="152"/>
      <c r="D426" s="152"/>
      <c r="E426" s="153"/>
      <c r="F426" s="154"/>
    </row>
    <row r="427">
      <c r="A427" s="152"/>
      <c r="B427" s="152"/>
      <c r="C427" s="152"/>
      <c r="D427" s="152"/>
      <c r="E427" s="153"/>
      <c r="F427" s="154"/>
    </row>
    <row r="428">
      <c r="A428" s="152"/>
      <c r="B428" s="152"/>
      <c r="C428" s="152"/>
      <c r="D428" s="152"/>
      <c r="E428" s="153"/>
      <c r="F428" s="154"/>
    </row>
    <row r="429">
      <c r="A429" s="152"/>
      <c r="B429" s="152"/>
      <c r="C429" s="152"/>
      <c r="D429" s="152"/>
      <c r="E429" s="153"/>
      <c r="F429" s="154"/>
    </row>
    <row r="430">
      <c r="A430" s="152"/>
      <c r="B430" s="152"/>
      <c r="C430" s="152"/>
      <c r="D430" s="152"/>
      <c r="E430" s="153"/>
      <c r="F430" s="154"/>
    </row>
    <row r="431">
      <c r="A431" s="152"/>
      <c r="B431" s="152"/>
      <c r="C431" s="152"/>
      <c r="D431" s="152"/>
      <c r="E431" s="153"/>
      <c r="F431" s="154"/>
    </row>
    <row r="432">
      <c r="A432" s="152"/>
      <c r="B432" s="152"/>
      <c r="C432" s="152"/>
      <c r="D432" s="152"/>
      <c r="E432" s="153"/>
      <c r="F432" s="154"/>
    </row>
    <row r="433">
      <c r="A433" s="152"/>
      <c r="B433" s="152"/>
      <c r="C433" s="152"/>
      <c r="D433" s="152"/>
      <c r="E433" s="153"/>
      <c r="F433" s="154"/>
    </row>
    <row r="434">
      <c r="A434" s="152"/>
      <c r="B434" s="152"/>
      <c r="C434" s="152"/>
      <c r="D434" s="152"/>
      <c r="E434" s="153"/>
      <c r="F434" s="154"/>
    </row>
    <row r="435">
      <c r="A435" s="152"/>
      <c r="B435" s="152"/>
      <c r="C435" s="152"/>
      <c r="D435" s="152"/>
      <c r="E435" s="153"/>
      <c r="F435" s="154"/>
    </row>
    <row r="436">
      <c r="A436" s="152"/>
      <c r="B436" s="152"/>
      <c r="C436" s="152"/>
      <c r="D436" s="152"/>
      <c r="E436" s="153"/>
      <c r="F436" s="154"/>
    </row>
    <row r="437">
      <c r="A437" s="152"/>
      <c r="B437" s="152"/>
      <c r="C437" s="152"/>
      <c r="D437" s="152"/>
      <c r="E437" s="153"/>
      <c r="F437" s="154"/>
    </row>
    <row r="438">
      <c r="A438" s="152"/>
      <c r="B438" s="152"/>
      <c r="C438" s="152"/>
      <c r="D438" s="152"/>
      <c r="E438" s="153"/>
      <c r="F438" s="154"/>
    </row>
    <row r="439">
      <c r="A439" s="152"/>
      <c r="B439" s="152"/>
      <c r="C439" s="152"/>
      <c r="D439" s="152"/>
      <c r="E439" s="153"/>
      <c r="F439" s="154"/>
    </row>
    <row r="440">
      <c r="A440" s="152"/>
      <c r="B440" s="152"/>
      <c r="C440" s="152"/>
      <c r="D440" s="152"/>
      <c r="E440" s="153"/>
      <c r="F440" s="154"/>
    </row>
    <row r="441">
      <c r="A441" s="152"/>
      <c r="B441" s="152"/>
      <c r="C441" s="152"/>
      <c r="D441" s="152"/>
      <c r="E441" s="153"/>
      <c r="F441" s="154"/>
    </row>
    <row r="442">
      <c r="A442" s="152"/>
      <c r="B442" s="152"/>
      <c r="C442" s="152"/>
      <c r="D442" s="152"/>
      <c r="E442" s="153"/>
      <c r="F442" s="154"/>
    </row>
    <row r="443">
      <c r="A443" s="152"/>
      <c r="B443" s="152"/>
      <c r="C443" s="152"/>
      <c r="D443" s="152"/>
      <c r="E443" s="153"/>
      <c r="F443" s="154"/>
    </row>
    <row r="444">
      <c r="A444" s="152"/>
      <c r="B444" s="152"/>
      <c r="C444" s="152"/>
      <c r="D444" s="152"/>
      <c r="E444" s="153"/>
      <c r="F444" s="154"/>
    </row>
    <row r="445">
      <c r="A445" s="152"/>
      <c r="B445" s="152"/>
      <c r="C445" s="152"/>
      <c r="D445" s="152"/>
      <c r="E445" s="153"/>
      <c r="F445" s="154"/>
    </row>
    <row r="446">
      <c r="A446" s="152"/>
      <c r="B446" s="152"/>
      <c r="C446" s="152"/>
      <c r="D446" s="152"/>
      <c r="E446" s="153"/>
      <c r="F446" s="154"/>
    </row>
    <row r="447">
      <c r="A447" s="152"/>
      <c r="B447" s="152"/>
      <c r="C447" s="152"/>
      <c r="D447" s="152"/>
      <c r="E447" s="153"/>
      <c r="F447" s="154"/>
    </row>
    <row r="448">
      <c r="A448" s="152"/>
      <c r="B448" s="152"/>
      <c r="C448" s="152"/>
      <c r="D448" s="152"/>
      <c r="E448" s="153"/>
      <c r="F448" s="154"/>
    </row>
    <row r="449">
      <c r="A449" s="152"/>
      <c r="B449" s="152"/>
      <c r="C449" s="152"/>
      <c r="D449" s="152"/>
      <c r="E449" s="153"/>
      <c r="F449" s="154"/>
    </row>
    <row r="450">
      <c r="A450" s="152"/>
      <c r="B450" s="152"/>
      <c r="C450" s="152"/>
      <c r="D450" s="152"/>
      <c r="E450" s="153"/>
      <c r="F450" s="154"/>
    </row>
    <row r="451">
      <c r="A451" s="152"/>
      <c r="B451" s="152"/>
      <c r="C451" s="152"/>
      <c r="D451" s="152"/>
      <c r="E451" s="153"/>
      <c r="F451" s="154"/>
    </row>
    <row r="452">
      <c r="A452" s="152"/>
      <c r="B452" s="152"/>
      <c r="C452" s="152"/>
      <c r="D452" s="152"/>
      <c r="E452" s="153"/>
      <c r="F452" s="154"/>
    </row>
    <row r="453">
      <c r="A453" s="152"/>
      <c r="B453" s="152"/>
      <c r="C453" s="152"/>
      <c r="D453" s="152"/>
      <c r="E453" s="153"/>
      <c r="F453" s="154"/>
    </row>
    <row r="454">
      <c r="A454" s="152"/>
      <c r="B454" s="152"/>
      <c r="C454" s="152"/>
      <c r="D454" s="152"/>
      <c r="E454" s="153"/>
      <c r="F454" s="154"/>
    </row>
    <row r="455">
      <c r="A455" s="152"/>
      <c r="B455" s="152"/>
      <c r="C455" s="152"/>
      <c r="D455" s="152"/>
      <c r="E455" s="153"/>
      <c r="F455" s="154"/>
    </row>
    <row r="456">
      <c r="A456" s="152"/>
      <c r="B456" s="152"/>
      <c r="C456" s="152"/>
      <c r="D456" s="152"/>
      <c r="E456" s="153"/>
      <c r="F456" s="154"/>
    </row>
    <row r="457">
      <c r="A457" s="152"/>
      <c r="B457" s="152"/>
      <c r="C457" s="152"/>
      <c r="D457" s="152"/>
      <c r="E457" s="153"/>
      <c r="F457" s="154"/>
    </row>
    <row r="458">
      <c r="A458" s="152"/>
      <c r="B458" s="152"/>
      <c r="C458" s="152"/>
      <c r="D458" s="152"/>
      <c r="E458" s="153"/>
      <c r="F458" s="154"/>
    </row>
    <row r="459">
      <c r="A459" s="152"/>
      <c r="B459" s="152"/>
      <c r="C459" s="152"/>
      <c r="D459" s="152"/>
      <c r="E459" s="153"/>
      <c r="F459" s="154"/>
    </row>
    <row r="460">
      <c r="A460" s="152"/>
      <c r="B460" s="152"/>
      <c r="C460" s="152"/>
      <c r="D460" s="152"/>
      <c r="E460" s="153"/>
      <c r="F460" s="154"/>
    </row>
    <row r="461">
      <c r="A461" s="152"/>
      <c r="B461" s="152"/>
      <c r="C461" s="152"/>
      <c r="D461" s="152"/>
      <c r="E461" s="153"/>
      <c r="F461" s="154"/>
    </row>
    <row r="462">
      <c r="A462" s="152"/>
      <c r="B462" s="152"/>
      <c r="C462" s="152"/>
      <c r="D462" s="152"/>
      <c r="E462" s="153"/>
      <c r="F462" s="154"/>
    </row>
    <row r="463">
      <c r="A463" s="152"/>
      <c r="B463" s="152"/>
      <c r="C463" s="152"/>
      <c r="D463" s="152"/>
      <c r="E463" s="153"/>
      <c r="F463" s="154"/>
    </row>
    <row r="464">
      <c r="A464" s="152"/>
      <c r="B464" s="152"/>
      <c r="C464" s="152"/>
      <c r="D464" s="152"/>
      <c r="E464" s="153"/>
      <c r="F464" s="154"/>
    </row>
    <row r="465">
      <c r="A465" s="152"/>
      <c r="B465" s="152"/>
      <c r="C465" s="152"/>
      <c r="D465" s="152"/>
      <c r="E465" s="153"/>
      <c r="F465" s="154"/>
    </row>
    <row r="466">
      <c r="A466" s="152"/>
      <c r="B466" s="152"/>
      <c r="C466" s="152"/>
      <c r="D466" s="152"/>
      <c r="E466" s="153"/>
      <c r="F466" s="154"/>
    </row>
    <row r="467">
      <c r="A467" s="152"/>
      <c r="B467" s="152"/>
      <c r="C467" s="152"/>
      <c r="D467" s="152"/>
      <c r="E467" s="153"/>
      <c r="F467" s="154"/>
    </row>
    <row r="468">
      <c r="A468" s="152"/>
      <c r="B468" s="152"/>
      <c r="C468" s="152"/>
      <c r="D468" s="152"/>
      <c r="E468" s="153"/>
      <c r="F468" s="154"/>
    </row>
    <row r="469">
      <c r="A469" s="152"/>
      <c r="B469" s="152"/>
      <c r="C469" s="152"/>
      <c r="D469" s="152"/>
      <c r="E469" s="153"/>
      <c r="F469" s="154"/>
    </row>
    <row r="470">
      <c r="A470" s="152"/>
      <c r="B470" s="152"/>
      <c r="C470" s="152"/>
      <c r="D470" s="152"/>
      <c r="E470" s="153"/>
      <c r="F470" s="154"/>
    </row>
    <row r="471">
      <c r="A471" s="152"/>
      <c r="B471" s="152"/>
      <c r="C471" s="152"/>
      <c r="D471" s="152"/>
      <c r="E471" s="153"/>
      <c r="F471" s="154"/>
    </row>
    <row r="472">
      <c r="A472" s="152"/>
      <c r="B472" s="152"/>
      <c r="C472" s="152"/>
      <c r="D472" s="152"/>
      <c r="E472" s="153"/>
      <c r="F472" s="154"/>
    </row>
    <row r="473">
      <c r="A473" s="152"/>
      <c r="B473" s="152"/>
      <c r="C473" s="152"/>
      <c r="D473" s="152"/>
      <c r="E473" s="153"/>
      <c r="F473" s="154"/>
    </row>
    <row r="474">
      <c r="A474" s="152"/>
      <c r="B474" s="152"/>
      <c r="C474" s="152"/>
      <c r="D474" s="152"/>
      <c r="E474" s="153"/>
      <c r="F474" s="154"/>
    </row>
    <row r="475">
      <c r="A475" s="152"/>
      <c r="B475" s="152"/>
      <c r="C475" s="152"/>
      <c r="D475" s="152"/>
      <c r="E475" s="153"/>
      <c r="F475" s="154"/>
    </row>
    <row r="476">
      <c r="A476" s="152"/>
      <c r="B476" s="152"/>
      <c r="C476" s="152"/>
      <c r="D476" s="152"/>
      <c r="E476" s="153"/>
      <c r="F476" s="154"/>
    </row>
    <row r="477">
      <c r="A477" s="152"/>
      <c r="B477" s="152"/>
      <c r="C477" s="152"/>
      <c r="D477" s="152"/>
      <c r="E477" s="153"/>
      <c r="F477" s="154"/>
    </row>
    <row r="478">
      <c r="A478" s="152"/>
      <c r="B478" s="152"/>
      <c r="C478" s="152"/>
      <c r="D478" s="152"/>
      <c r="E478" s="153"/>
      <c r="F478" s="154"/>
    </row>
    <row r="479">
      <c r="A479" s="152"/>
      <c r="B479" s="152"/>
      <c r="C479" s="152"/>
      <c r="D479" s="152"/>
      <c r="E479" s="153"/>
      <c r="F479" s="154"/>
    </row>
    <row r="480">
      <c r="A480" s="152"/>
      <c r="B480" s="152"/>
      <c r="C480" s="152"/>
      <c r="D480" s="152"/>
      <c r="E480" s="153"/>
      <c r="F480" s="154"/>
    </row>
    <row r="481">
      <c r="A481" s="152"/>
      <c r="B481" s="152"/>
      <c r="C481" s="152"/>
      <c r="D481" s="152"/>
      <c r="E481" s="153"/>
      <c r="F481" s="154"/>
    </row>
    <row r="482">
      <c r="A482" s="152"/>
      <c r="B482" s="152"/>
      <c r="C482" s="152"/>
      <c r="D482" s="152"/>
      <c r="E482" s="153"/>
      <c r="F482" s="154"/>
    </row>
    <row r="483">
      <c r="A483" s="152"/>
      <c r="B483" s="152"/>
      <c r="C483" s="152"/>
      <c r="D483" s="152"/>
      <c r="E483" s="153"/>
      <c r="F483" s="154"/>
    </row>
    <row r="484">
      <c r="A484" s="152"/>
      <c r="B484" s="152"/>
      <c r="C484" s="152"/>
      <c r="D484" s="152"/>
      <c r="E484" s="153"/>
      <c r="F484" s="154"/>
    </row>
    <row r="485">
      <c r="A485" s="152"/>
      <c r="B485" s="152"/>
      <c r="C485" s="152"/>
      <c r="D485" s="152"/>
      <c r="E485" s="153"/>
      <c r="F485" s="154"/>
    </row>
    <row r="486">
      <c r="A486" s="152"/>
      <c r="B486" s="152"/>
      <c r="C486" s="152"/>
      <c r="D486" s="152"/>
      <c r="E486" s="153"/>
      <c r="F486" s="154"/>
    </row>
    <row r="487">
      <c r="A487" s="152"/>
      <c r="B487" s="152"/>
      <c r="C487" s="152"/>
      <c r="D487" s="152"/>
      <c r="E487" s="153"/>
      <c r="F487" s="154"/>
    </row>
    <row r="488">
      <c r="A488" s="152"/>
      <c r="B488" s="152"/>
      <c r="C488" s="152"/>
      <c r="D488" s="152"/>
      <c r="E488" s="153"/>
      <c r="F488" s="154"/>
    </row>
    <row r="489">
      <c r="A489" s="152"/>
      <c r="B489" s="152"/>
      <c r="C489" s="152"/>
      <c r="D489" s="152"/>
      <c r="E489" s="153"/>
      <c r="F489" s="154"/>
    </row>
    <row r="490">
      <c r="A490" s="152"/>
      <c r="B490" s="152"/>
      <c r="C490" s="152"/>
      <c r="D490" s="152"/>
      <c r="E490" s="153"/>
      <c r="F490" s="154"/>
    </row>
    <row r="491">
      <c r="A491" s="152"/>
      <c r="B491" s="152"/>
      <c r="C491" s="152"/>
      <c r="D491" s="152"/>
      <c r="E491" s="153"/>
      <c r="F491" s="154"/>
    </row>
    <row r="492">
      <c r="A492" s="152"/>
      <c r="B492" s="152"/>
      <c r="C492" s="152"/>
      <c r="D492" s="152"/>
      <c r="E492" s="153"/>
      <c r="F492" s="154"/>
    </row>
    <row r="493">
      <c r="A493" s="152"/>
      <c r="B493" s="152"/>
      <c r="C493" s="152"/>
      <c r="D493" s="152"/>
      <c r="E493" s="153"/>
      <c r="F493" s="154"/>
    </row>
    <row r="494">
      <c r="A494" s="152"/>
      <c r="B494" s="152"/>
      <c r="C494" s="152"/>
      <c r="D494" s="152"/>
      <c r="E494" s="153"/>
      <c r="F494" s="154"/>
    </row>
    <row r="495">
      <c r="A495" s="152"/>
      <c r="B495" s="152"/>
      <c r="C495" s="152"/>
      <c r="D495" s="152"/>
      <c r="E495" s="153"/>
      <c r="F495" s="154"/>
    </row>
    <row r="496">
      <c r="A496" s="152"/>
      <c r="B496" s="152"/>
      <c r="C496" s="152"/>
      <c r="D496" s="152"/>
      <c r="E496" s="153"/>
      <c r="F496" s="154"/>
    </row>
    <row r="497">
      <c r="A497" s="152"/>
      <c r="B497" s="152"/>
      <c r="C497" s="152"/>
      <c r="D497" s="152"/>
      <c r="E497" s="153"/>
      <c r="F497" s="154"/>
    </row>
    <row r="498">
      <c r="A498" s="152"/>
      <c r="B498" s="152"/>
      <c r="C498" s="152"/>
      <c r="D498" s="152"/>
      <c r="E498" s="153"/>
      <c r="F498" s="154"/>
    </row>
    <row r="499">
      <c r="A499" s="152"/>
      <c r="B499" s="152"/>
      <c r="C499" s="152"/>
      <c r="D499" s="152"/>
      <c r="E499" s="153"/>
      <c r="F499" s="154"/>
    </row>
    <row r="500">
      <c r="A500" s="152"/>
      <c r="B500" s="152"/>
      <c r="C500" s="152"/>
      <c r="D500" s="152"/>
      <c r="E500" s="153"/>
      <c r="F500" s="154"/>
    </row>
    <row r="501">
      <c r="A501" s="152"/>
      <c r="B501" s="152"/>
      <c r="C501" s="152"/>
      <c r="D501" s="152"/>
      <c r="E501" s="153"/>
      <c r="F501" s="154"/>
    </row>
    <row r="502">
      <c r="A502" s="152"/>
      <c r="B502" s="152"/>
      <c r="C502" s="152"/>
      <c r="D502" s="152"/>
      <c r="E502" s="153"/>
      <c r="F502" s="154"/>
    </row>
    <row r="503">
      <c r="A503" s="152"/>
      <c r="B503" s="152"/>
      <c r="C503" s="152"/>
      <c r="D503" s="152"/>
      <c r="E503" s="153"/>
      <c r="F503" s="154"/>
    </row>
    <row r="504">
      <c r="A504" s="152"/>
      <c r="B504" s="152"/>
      <c r="C504" s="152"/>
      <c r="D504" s="152"/>
      <c r="E504" s="153"/>
      <c r="F504" s="154"/>
    </row>
    <row r="505">
      <c r="A505" s="152"/>
      <c r="B505" s="152"/>
      <c r="C505" s="152"/>
      <c r="D505" s="152"/>
      <c r="E505" s="153"/>
      <c r="F505" s="154"/>
    </row>
    <row r="506">
      <c r="A506" s="152"/>
      <c r="B506" s="152"/>
      <c r="C506" s="152"/>
      <c r="D506" s="152"/>
      <c r="E506" s="153"/>
      <c r="F506" s="154"/>
    </row>
    <row r="507">
      <c r="A507" s="152"/>
      <c r="B507" s="152"/>
      <c r="C507" s="152"/>
      <c r="D507" s="152"/>
      <c r="E507" s="153"/>
      <c r="F507" s="154"/>
    </row>
    <row r="508">
      <c r="A508" s="152"/>
      <c r="B508" s="152"/>
      <c r="C508" s="152"/>
      <c r="D508" s="152"/>
      <c r="E508" s="153"/>
      <c r="F508" s="154"/>
    </row>
    <row r="509">
      <c r="A509" s="152"/>
      <c r="B509" s="152"/>
      <c r="C509" s="152"/>
      <c r="D509" s="152"/>
      <c r="E509" s="153"/>
      <c r="F509" s="154"/>
    </row>
    <row r="510">
      <c r="A510" s="152"/>
      <c r="B510" s="152"/>
      <c r="C510" s="152"/>
      <c r="D510" s="152"/>
      <c r="E510" s="153"/>
      <c r="F510" s="154"/>
    </row>
    <row r="511">
      <c r="A511" s="152"/>
      <c r="B511" s="152"/>
      <c r="C511" s="152"/>
      <c r="D511" s="152"/>
      <c r="E511" s="153"/>
      <c r="F511" s="154"/>
    </row>
    <row r="512">
      <c r="A512" s="152"/>
      <c r="B512" s="152"/>
      <c r="C512" s="152"/>
      <c r="D512" s="152"/>
      <c r="E512" s="153"/>
      <c r="F512" s="154"/>
    </row>
    <row r="513">
      <c r="A513" s="152"/>
      <c r="B513" s="152"/>
      <c r="C513" s="152"/>
      <c r="D513" s="152"/>
      <c r="E513" s="153"/>
      <c r="F513" s="154"/>
    </row>
    <row r="514">
      <c r="A514" s="152"/>
      <c r="B514" s="152"/>
      <c r="C514" s="152"/>
      <c r="D514" s="152"/>
      <c r="E514" s="153"/>
      <c r="F514" s="154"/>
    </row>
    <row r="515">
      <c r="A515" s="152"/>
      <c r="B515" s="152"/>
      <c r="C515" s="152"/>
      <c r="D515" s="152"/>
      <c r="E515" s="153"/>
      <c r="F515" s="154"/>
    </row>
    <row r="516">
      <c r="A516" s="152"/>
      <c r="B516" s="152"/>
      <c r="C516" s="152"/>
      <c r="D516" s="152"/>
      <c r="E516" s="153"/>
      <c r="F516" s="154"/>
    </row>
    <row r="517">
      <c r="A517" s="152"/>
      <c r="B517" s="152"/>
      <c r="C517" s="152"/>
      <c r="D517" s="152"/>
      <c r="E517" s="153"/>
      <c r="F517" s="154"/>
    </row>
    <row r="518">
      <c r="A518" s="152"/>
      <c r="B518" s="152"/>
      <c r="C518" s="152"/>
      <c r="D518" s="152"/>
      <c r="E518" s="153"/>
      <c r="F518" s="154"/>
    </row>
    <row r="519">
      <c r="A519" s="152"/>
      <c r="B519" s="152"/>
      <c r="C519" s="152"/>
      <c r="D519" s="152"/>
      <c r="E519" s="153"/>
      <c r="F519" s="154"/>
    </row>
    <row r="520">
      <c r="A520" s="152"/>
      <c r="B520" s="152"/>
      <c r="C520" s="152"/>
      <c r="D520" s="152"/>
      <c r="E520" s="153"/>
      <c r="F520" s="154"/>
    </row>
    <row r="521">
      <c r="A521" s="152"/>
      <c r="B521" s="152"/>
      <c r="C521" s="152"/>
      <c r="D521" s="152"/>
      <c r="E521" s="153"/>
      <c r="F521" s="154"/>
    </row>
    <row r="522">
      <c r="A522" s="152"/>
      <c r="B522" s="152"/>
      <c r="C522" s="152"/>
      <c r="D522" s="152"/>
      <c r="E522" s="153"/>
      <c r="F522" s="154"/>
    </row>
    <row r="523">
      <c r="A523" s="152"/>
      <c r="B523" s="152"/>
      <c r="C523" s="152"/>
      <c r="D523" s="152"/>
      <c r="E523" s="153"/>
      <c r="F523" s="154"/>
    </row>
    <row r="524">
      <c r="A524" s="152"/>
      <c r="B524" s="152"/>
      <c r="C524" s="152"/>
      <c r="D524" s="152"/>
      <c r="E524" s="153"/>
      <c r="F524" s="154"/>
    </row>
    <row r="525">
      <c r="A525" s="152"/>
      <c r="B525" s="152"/>
      <c r="C525" s="152"/>
      <c r="D525" s="152"/>
      <c r="E525" s="153"/>
      <c r="F525" s="154"/>
    </row>
    <row r="526">
      <c r="A526" s="152"/>
      <c r="B526" s="152"/>
      <c r="C526" s="152"/>
      <c r="D526" s="152"/>
      <c r="E526" s="153"/>
      <c r="F526" s="154"/>
    </row>
    <row r="527">
      <c r="A527" s="152"/>
      <c r="B527" s="152"/>
      <c r="C527" s="152"/>
      <c r="D527" s="152"/>
      <c r="E527" s="153"/>
      <c r="F527" s="154"/>
    </row>
    <row r="528">
      <c r="A528" s="152"/>
      <c r="B528" s="152"/>
      <c r="C528" s="152"/>
      <c r="D528" s="152"/>
      <c r="E528" s="153"/>
      <c r="F528" s="154"/>
    </row>
    <row r="529">
      <c r="A529" s="152"/>
      <c r="B529" s="152"/>
      <c r="C529" s="152"/>
      <c r="D529" s="152"/>
      <c r="E529" s="153"/>
      <c r="F529" s="154"/>
    </row>
    <row r="530">
      <c r="A530" s="152"/>
      <c r="B530" s="152"/>
      <c r="C530" s="152"/>
      <c r="D530" s="152"/>
      <c r="E530" s="153"/>
      <c r="F530" s="154"/>
    </row>
    <row r="531">
      <c r="A531" s="152"/>
      <c r="B531" s="152"/>
      <c r="C531" s="152"/>
      <c r="D531" s="152"/>
      <c r="E531" s="153"/>
      <c r="F531" s="154"/>
    </row>
    <row r="532">
      <c r="A532" s="152"/>
      <c r="B532" s="152"/>
      <c r="C532" s="152"/>
      <c r="D532" s="152"/>
      <c r="E532" s="153"/>
      <c r="F532" s="154"/>
    </row>
    <row r="533">
      <c r="A533" s="152"/>
      <c r="B533" s="152"/>
      <c r="C533" s="152"/>
      <c r="D533" s="152"/>
      <c r="E533" s="153"/>
      <c r="F533" s="154"/>
    </row>
    <row r="534">
      <c r="A534" s="152"/>
      <c r="B534" s="152"/>
      <c r="C534" s="152"/>
      <c r="D534" s="152"/>
      <c r="E534" s="153"/>
      <c r="F534" s="154"/>
    </row>
    <row r="535">
      <c r="A535" s="152"/>
      <c r="B535" s="152"/>
      <c r="C535" s="152"/>
      <c r="D535" s="152"/>
      <c r="E535" s="153"/>
      <c r="F535" s="154"/>
    </row>
    <row r="536">
      <c r="A536" s="152"/>
      <c r="B536" s="152"/>
      <c r="C536" s="152"/>
      <c r="D536" s="152"/>
      <c r="E536" s="153"/>
      <c r="F536" s="154"/>
    </row>
    <row r="537">
      <c r="A537" s="152"/>
      <c r="B537" s="152"/>
      <c r="C537" s="152"/>
      <c r="D537" s="152"/>
      <c r="E537" s="153"/>
      <c r="F537" s="154"/>
    </row>
    <row r="538">
      <c r="A538" s="152"/>
      <c r="B538" s="152"/>
      <c r="C538" s="152"/>
      <c r="D538" s="152"/>
      <c r="E538" s="153"/>
      <c r="F538" s="154"/>
    </row>
    <row r="539">
      <c r="A539" s="152"/>
      <c r="B539" s="152"/>
      <c r="C539" s="152"/>
      <c r="D539" s="152"/>
      <c r="E539" s="153"/>
      <c r="F539" s="154"/>
    </row>
    <row r="540">
      <c r="A540" s="152"/>
      <c r="B540" s="152"/>
      <c r="C540" s="152"/>
      <c r="D540" s="152"/>
      <c r="E540" s="153"/>
      <c r="F540" s="154"/>
    </row>
    <row r="541">
      <c r="A541" s="152"/>
      <c r="B541" s="152"/>
      <c r="C541" s="152"/>
      <c r="D541" s="152"/>
      <c r="E541" s="153"/>
      <c r="F541" s="154"/>
    </row>
    <row r="542">
      <c r="A542" s="152"/>
      <c r="B542" s="152"/>
      <c r="C542" s="152"/>
      <c r="D542" s="152"/>
      <c r="E542" s="153"/>
      <c r="F542" s="154"/>
    </row>
    <row r="543">
      <c r="A543" s="152"/>
      <c r="B543" s="152"/>
      <c r="C543" s="152"/>
      <c r="D543" s="152"/>
      <c r="E543" s="153"/>
      <c r="F543" s="154"/>
    </row>
    <row r="544">
      <c r="A544" s="152"/>
      <c r="B544" s="152"/>
      <c r="C544" s="152"/>
      <c r="D544" s="152"/>
      <c r="E544" s="153"/>
      <c r="F544" s="154"/>
    </row>
    <row r="545">
      <c r="A545" s="152"/>
      <c r="B545" s="152"/>
      <c r="C545" s="152"/>
      <c r="D545" s="152"/>
      <c r="E545" s="153"/>
      <c r="F545" s="154"/>
    </row>
    <row r="546">
      <c r="A546" s="152"/>
      <c r="B546" s="152"/>
      <c r="C546" s="152"/>
      <c r="D546" s="152"/>
      <c r="E546" s="153"/>
      <c r="F546" s="154"/>
    </row>
    <row r="547">
      <c r="A547" s="152"/>
      <c r="B547" s="152"/>
      <c r="C547" s="152"/>
      <c r="D547" s="152"/>
      <c r="E547" s="153"/>
      <c r="F547" s="154"/>
    </row>
    <row r="548">
      <c r="A548" s="152"/>
      <c r="B548" s="152"/>
      <c r="C548" s="152"/>
      <c r="D548" s="152"/>
      <c r="E548" s="153"/>
      <c r="F548" s="154"/>
    </row>
    <row r="549">
      <c r="A549" s="152"/>
      <c r="B549" s="152"/>
      <c r="C549" s="152"/>
      <c r="D549" s="152"/>
      <c r="E549" s="153"/>
      <c r="F549" s="154"/>
    </row>
    <row r="550">
      <c r="A550" s="152"/>
      <c r="B550" s="152"/>
      <c r="C550" s="152"/>
      <c r="D550" s="152"/>
      <c r="E550" s="153"/>
      <c r="F550" s="154"/>
    </row>
    <row r="551">
      <c r="A551" s="152"/>
      <c r="B551" s="152"/>
      <c r="C551" s="152"/>
      <c r="D551" s="152"/>
      <c r="E551" s="153"/>
      <c r="F551" s="154"/>
    </row>
    <row r="552">
      <c r="A552" s="152"/>
      <c r="B552" s="152"/>
      <c r="C552" s="152"/>
      <c r="D552" s="152"/>
      <c r="E552" s="153"/>
      <c r="F552" s="154"/>
    </row>
    <row r="553">
      <c r="A553" s="152"/>
      <c r="B553" s="152"/>
      <c r="C553" s="152"/>
      <c r="D553" s="152"/>
      <c r="E553" s="153"/>
      <c r="F553" s="154"/>
    </row>
    <row r="554">
      <c r="A554" s="152"/>
      <c r="B554" s="152"/>
      <c r="C554" s="152"/>
      <c r="D554" s="152"/>
      <c r="E554" s="153"/>
      <c r="F554" s="154"/>
    </row>
    <row r="555">
      <c r="A555" s="152"/>
      <c r="B555" s="152"/>
      <c r="C555" s="152"/>
      <c r="D555" s="152"/>
      <c r="E555" s="153"/>
      <c r="F555" s="154"/>
    </row>
    <row r="556">
      <c r="A556" s="152"/>
      <c r="B556" s="152"/>
      <c r="C556" s="152"/>
      <c r="D556" s="152"/>
      <c r="E556" s="153"/>
      <c r="F556" s="154"/>
    </row>
    <row r="557">
      <c r="A557" s="152"/>
      <c r="B557" s="152"/>
      <c r="C557" s="152"/>
      <c r="D557" s="152"/>
      <c r="E557" s="153"/>
      <c r="F557" s="154"/>
    </row>
    <row r="558">
      <c r="A558" s="152"/>
      <c r="B558" s="152"/>
      <c r="C558" s="152"/>
      <c r="D558" s="152"/>
      <c r="E558" s="153"/>
      <c r="F558" s="154"/>
    </row>
    <row r="559">
      <c r="A559" s="152"/>
      <c r="B559" s="152"/>
      <c r="C559" s="152"/>
      <c r="D559" s="152"/>
      <c r="E559" s="153"/>
      <c r="F559" s="154"/>
    </row>
    <row r="560">
      <c r="A560" s="152"/>
      <c r="B560" s="152"/>
      <c r="C560" s="152"/>
      <c r="D560" s="152"/>
      <c r="E560" s="153"/>
      <c r="F560" s="154"/>
    </row>
    <row r="561">
      <c r="A561" s="152"/>
      <c r="B561" s="152"/>
      <c r="C561" s="152"/>
      <c r="D561" s="152"/>
      <c r="E561" s="153"/>
      <c r="F561" s="154"/>
    </row>
    <row r="562">
      <c r="A562" s="152"/>
      <c r="B562" s="152"/>
      <c r="C562" s="152"/>
      <c r="D562" s="152"/>
      <c r="E562" s="153"/>
      <c r="F562" s="154"/>
    </row>
    <row r="563">
      <c r="A563" s="152"/>
      <c r="B563" s="152"/>
      <c r="C563" s="152"/>
      <c r="D563" s="152"/>
      <c r="E563" s="153"/>
      <c r="F563" s="154"/>
    </row>
    <row r="564">
      <c r="A564" s="152"/>
      <c r="B564" s="152"/>
      <c r="C564" s="152"/>
      <c r="D564" s="152"/>
      <c r="E564" s="153"/>
      <c r="F564" s="154"/>
    </row>
    <row r="565">
      <c r="A565" s="152"/>
      <c r="B565" s="152"/>
      <c r="C565" s="152"/>
      <c r="D565" s="152"/>
      <c r="E565" s="153"/>
      <c r="F565" s="154"/>
    </row>
    <row r="566">
      <c r="A566" s="152"/>
      <c r="B566" s="152"/>
      <c r="C566" s="152"/>
      <c r="D566" s="152"/>
      <c r="E566" s="153"/>
      <c r="F566" s="154"/>
    </row>
    <row r="567">
      <c r="A567" s="152"/>
      <c r="B567" s="152"/>
      <c r="C567" s="152"/>
      <c r="D567" s="152"/>
      <c r="E567" s="153"/>
      <c r="F567" s="154"/>
    </row>
    <row r="568">
      <c r="A568" s="152"/>
      <c r="B568" s="152"/>
      <c r="C568" s="152"/>
      <c r="D568" s="152"/>
      <c r="E568" s="153"/>
      <c r="F568" s="154"/>
    </row>
    <row r="569">
      <c r="A569" s="152"/>
      <c r="B569" s="152"/>
      <c r="C569" s="152"/>
      <c r="D569" s="152"/>
      <c r="E569" s="153"/>
      <c r="F569" s="154"/>
    </row>
    <row r="570">
      <c r="A570" s="152"/>
      <c r="B570" s="152"/>
      <c r="C570" s="152"/>
      <c r="D570" s="152"/>
      <c r="E570" s="153"/>
      <c r="F570" s="154"/>
    </row>
    <row r="571">
      <c r="A571" s="152"/>
      <c r="B571" s="152"/>
      <c r="C571" s="152"/>
      <c r="D571" s="152"/>
      <c r="E571" s="153"/>
      <c r="F571" s="154"/>
    </row>
    <row r="572">
      <c r="A572" s="152"/>
      <c r="B572" s="152"/>
      <c r="C572" s="152"/>
      <c r="D572" s="152"/>
      <c r="E572" s="153"/>
      <c r="F572" s="154"/>
    </row>
    <row r="573">
      <c r="A573" s="152"/>
      <c r="B573" s="152"/>
      <c r="C573" s="152"/>
      <c r="D573" s="152"/>
      <c r="E573" s="153"/>
      <c r="F573" s="154"/>
    </row>
    <row r="574">
      <c r="A574" s="152"/>
      <c r="B574" s="152"/>
      <c r="C574" s="152"/>
      <c r="D574" s="152"/>
      <c r="E574" s="153"/>
      <c r="F574" s="154"/>
    </row>
    <row r="575">
      <c r="A575" s="152"/>
      <c r="B575" s="152"/>
      <c r="C575" s="152"/>
      <c r="D575" s="152"/>
      <c r="E575" s="153"/>
      <c r="F575" s="154"/>
    </row>
    <row r="576">
      <c r="A576" s="152"/>
      <c r="B576" s="152"/>
      <c r="C576" s="152"/>
      <c r="D576" s="152"/>
      <c r="E576" s="153"/>
      <c r="F576" s="154"/>
    </row>
    <row r="577">
      <c r="A577" s="152"/>
      <c r="B577" s="152"/>
      <c r="C577" s="152"/>
      <c r="D577" s="152"/>
      <c r="E577" s="153"/>
      <c r="F577" s="154"/>
    </row>
    <row r="578">
      <c r="A578" s="152"/>
      <c r="B578" s="152"/>
      <c r="C578" s="152"/>
      <c r="D578" s="152"/>
      <c r="E578" s="153"/>
      <c r="F578" s="154"/>
    </row>
    <row r="579">
      <c r="A579" s="152"/>
      <c r="B579" s="152"/>
      <c r="C579" s="152"/>
      <c r="D579" s="152"/>
      <c r="E579" s="153"/>
      <c r="F579" s="154"/>
    </row>
    <row r="580">
      <c r="A580" s="152"/>
      <c r="B580" s="152"/>
      <c r="C580" s="152"/>
      <c r="D580" s="152"/>
      <c r="E580" s="153"/>
      <c r="F580" s="154"/>
    </row>
    <row r="581">
      <c r="A581" s="152"/>
      <c r="B581" s="152"/>
      <c r="C581" s="152"/>
      <c r="D581" s="152"/>
      <c r="E581" s="153"/>
      <c r="F581" s="154"/>
    </row>
    <row r="582">
      <c r="A582" s="152"/>
      <c r="B582" s="152"/>
      <c r="C582" s="152"/>
      <c r="D582" s="152"/>
      <c r="E582" s="153"/>
      <c r="F582" s="154"/>
    </row>
    <row r="583">
      <c r="A583" s="152"/>
      <c r="B583" s="152"/>
      <c r="C583" s="152"/>
      <c r="D583" s="152"/>
      <c r="E583" s="153"/>
      <c r="F583" s="154"/>
    </row>
    <row r="584">
      <c r="A584" s="152"/>
      <c r="B584" s="152"/>
      <c r="C584" s="152"/>
      <c r="D584" s="152"/>
      <c r="E584" s="153"/>
      <c r="F584" s="154"/>
    </row>
    <row r="585">
      <c r="A585" s="152"/>
      <c r="B585" s="152"/>
      <c r="C585" s="152"/>
      <c r="D585" s="152"/>
      <c r="E585" s="153"/>
      <c r="F585" s="154"/>
    </row>
    <row r="586">
      <c r="A586" s="152"/>
      <c r="B586" s="152"/>
      <c r="C586" s="152"/>
      <c r="D586" s="152"/>
      <c r="E586" s="153"/>
      <c r="F586" s="154"/>
    </row>
    <row r="587">
      <c r="A587" s="152"/>
      <c r="B587" s="152"/>
      <c r="C587" s="152"/>
      <c r="D587" s="152"/>
      <c r="E587" s="153"/>
      <c r="F587" s="154"/>
    </row>
    <row r="588">
      <c r="A588" s="152"/>
      <c r="B588" s="152"/>
      <c r="C588" s="152"/>
      <c r="D588" s="152"/>
      <c r="E588" s="153"/>
      <c r="F588" s="154"/>
    </row>
    <row r="589">
      <c r="A589" s="152"/>
      <c r="B589" s="152"/>
      <c r="C589" s="152"/>
      <c r="D589" s="152"/>
      <c r="E589" s="153"/>
      <c r="F589" s="154"/>
    </row>
    <row r="590">
      <c r="A590" s="152"/>
      <c r="B590" s="152"/>
      <c r="C590" s="152"/>
      <c r="D590" s="152"/>
      <c r="E590" s="153"/>
      <c r="F590" s="154"/>
    </row>
    <row r="591">
      <c r="A591" s="152"/>
      <c r="B591" s="152"/>
      <c r="C591" s="152"/>
      <c r="D591" s="152"/>
      <c r="E591" s="153"/>
      <c r="F591" s="154"/>
    </row>
    <row r="592">
      <c r="A592" s="152"/>
      <c r="B592" s="152"/>
      <c r="C592" s="152"/>
      <c r="D592" s="152"/>
      <c r="E592" s="153"/>
      <c r="F592" s="154"/>
    </row>
    <row r="593">
      <c r="A593" s="152"/>
      <c r="B593" s="152"/>
      <c r="C593" s="152"/>
      <c r="D593" s="152"/>
      <c r="E593" s="153"/>
      <c r="F593" s="154"/>
    </row>
    <row r="594">
      <c r="A594" s="152"/>
      <c r="B594" s="152"/>
      <c r="C594" s="152"/>
      <c r="D594" s="152"/>
      <c r="E594" s="153"/>
      <c r="F594" s="154"/>
    </row>
    <row r="595">
      <c r="A595" s="152"/>
      <c r="B595" s="152"/>
      <c r="C595" s="152"/>
      <c r="D595" s="152"/>
      <c r="E595" s="153"/>
      <c r="F595" s="154"/>
    </row>
    <row r="596">
      <c r="A596" s="152"/>
      <c r="B596" s="152"/>
      <c r="C596" s="152"/>
      <c r="D596" s="152"/>
      <c r="E596" s="153"/>
      <c r="F596" s="154"/>
    </row>
    <row r="597">
      <c r="A597" s="152"/>
      <c r="B597" s="152"/>
      <c r="C597" s="152"/>
      <c r="D597" s="152"/>
      <c r="E597" s="153"/>
      <c r="F597" s="154"/>
    </row>
    <row r="598">
      <c r="A598" s="152"/>
      <c r="B598" s="152"/>
      <c r="C598" s="152"/>
      <c r="D598" s="152"/>
      <c r="E598" s="153"/>
      <c r="F598" s="154"/>
    </row>
    <row r="599">
      <c r="A599" s="152"/>
      <c r="B599" s="152"/>
      <c r="C599" s="152"/>
      <c r="D599" s="152"/>
      <c r="E599" s="153"/>
      <c r="F599" s="154"/>
    </row>
    <row r="600">
      <c r="A600" s="152"/>
      <c r="B600" s="152"/>
      <c r="C600" s="152"/>
      <c r="D600" s="152"/>
      <c r="E600" s="153"/>
      <c r="F600" s="154"/>
    </row>
    <row r="601">
      <c r="A601" s="152"/>
      <c r="B601" s="152"/>
      <c r="C601" s="152"/>
      <c r="D601" s="152"/>
      <c r="E601" s="153"/>
      <c r="F601" s="154"/>
    </row>
    <row r="602">
      <c r="A602" s="152"/>
      <c r="B602" s="152"/>
      <c r="C602" s="152"/>
      <c r="D602" s="152"/>
      <c r="E602" s="153"/>
      <c r="F602" s="154"/>
    </row>
    <row r="603">
      <c r="A603" s="152"/>
      <c r="B603" s="152"/>
      <c r="C603" s="152"/>
      <c r="D603" s="152"/>
      <c r="E603" s="153"/>
      <c r="F603" s="154"/>
    </row>
    <row r="604">
      <c r="A604" s="152"/>
      <c r="B604" s="152"/>
      <c r="C604" s="152"/>
      <c r="D604" s="152"/>
      <c r="E604" s="153"/>
      <c r="F604" s="154"/>
    </row>
    <row r="605">
      <c r="A605" s="152"/>
      <c r="B605" s="152"/>
      <c r="C605" s="152"/>
      <c r="D605" s="152"/>
      <c r="E605" s="153"/>
      <c r="F605" s="154"/>
    </row>
    <row r="606">
      <c r="A606" s="152"/>
      <c r="B606" s="152"/>
      <c r="C606" s="152"/>
      <c r="D606" s="152"/>
      <c r="E606" s="153"/>
      <c r="F606" s="154"/>
    </row>
    <row r="607">
      <c r="A607" s="152"/>
      <c r="B607" s="152"/>
      <c r="C607" s="152"/>
      <c r="D607" s="152"/>
      <c r="E607" s="153"/>
      <c r="F607" s="154"/>
    </row>
    <row r="608">
      <c r="A608" s="152"/>
      <c r="B608" s="152"/>
      <c r="C608" s="152"/>
      <c r="D608" s="152"/>
      <c r="E608" s="153"/>
      <c r="F608" s="154"/>
    </row>
    <row r="609">
      <c r="A609" s="152"/>
      <c r="B609" s="152"/>
      <c r="C609" s="152"/>
      <c r="D609" s="152"/>
      <c r="E609" s="153"/>
      <c r="F609" s="154"/>
    </row>
    <row r="610">
      <c r="A610" s="152"/>
      <c r="B610" s="152"/>
      <c r="C610" s="152"/>
      <c r="D610" s="152"/>
      <c r="E610" s="153"/>
      <c r="F610" s="154"/>
    </row>
    <row r="611">
      <c r="A611" s="152"/>
      <c r="B611" s="152"/>
      <c r="C611" s="152"/>
      <c r="D611" s="152"/>
      <c r="E611" s="153"/>
      <c r="F611" s="154"/>
    </row>
    <row r="612">
      <c r="A612" s="152"/>
      <c r="B612" s="152"/>
      <c r="C612" s="152"/>
      <c r="D612" s="152"/>
      <c r="E612" s="153"/>
      <c r="F612" s="154"/>
    </row>
    <row r="613">
      <c r="A613" s="152"/>
      <c r="B613" s="152"/>
      <c r="C613" s="152"/>
      <c r="D613" s="152"/>
      <c r="E613" s="153"/>
      <c r="F613" s="154"/>
    </row>
    <row r="614">
      <c r="A614" s="152"/>
      <c r="B614" s="152"/>
      <c r="C614" s="152"/>
      <c r="D614" s="152"/>
      <c r="E614" s="153"/>
      <c r="F614" s="154"/>
    </row>
    <row r="615">
      <c r="A615" s="152"/>
      <c r="B615" s="152"/>
      <c r="C615" s="152"/>
      <c r="D615" s="152"/>
      <c r="E615" s="153"/>
      <c r="F615" s="154"/>
    </row>
    <row r="616">
      <c r="A616" s="152"/>
      <c r="B616" s="152"/>
      <c r="C616" s="152"/>
      <c r="D616" s="152"/>
      <c r="E616" s="153"/>
      <c r="F616" s="154"/>
    </row>
    <row r="617">
      <c r="A617" s="152"/>
      <c r="B617" s="152"/>
      <c r="C617" s="152"/>
      <c r="D617" s="152"/>
      <c r="E617" s="153"/>
      <c r="F617" s="154"/>
    </row>
    <row r="618">
      <c r="A618" s="152"/>
      <c r="B618" s="152"/>
      <c r="C618" s="152"/>
      <c r="D618" s="152"/>
      <c r="E618" s="153"/>
      <c r="F618" s="154"/>
    </row>
    <row r="619">
      <c r="A619" s="152"/>
      <c r="B619" s="152"/>
      <c r="C619" s="152"/>
      <c r="D619" s="152"/>
      <c r="E619" s="153"/>
      <c r="F619" s="154"/>
    </row>
    <row r="620">
      <c r="A620" s="152"/>
      <c r="B620" s="152"/>
      <c r="C620" s="152"/>
      <c r="D620" s="152"/>
      <c r="E620" s="153"/>
      <c r="F620" s="154"/>
    </row>
    <row r="621">
      <c r="A621" s="152"/>
      <c r="B621" s="152"/>
      <c r="C621" s="152"/>
      <c r="D621" s="152"/>
      <c r="E621" s="153"/>
      <c r="F621" s="154"/>
    </row>
    <row r="622">
      <c r="A622" s="152"/>
      <c r="B622" s="152"/>
      <c r="C622" s="152"/>
      <c r="D622" s="152"/>
      <c r="E622" s="153"/>
      <c r="F622" s="154"/>
    </row>
    <row r="623">
      <c r="A623" s="152"/>
      <c r="B623" s="152"/>
      <c r="C623" s="152"/>
      <c r="D623" s="152"/>
      <c r="E623" s="153"/>
      <c r="F623" s="154"/>
    </row>
    <row r="624">
      <c r="A624" s="152"/>
      <c r="B624" s="152"/>
      <c r="C624" s="152"/>
      <c r="D624" s="152"/>
      <c r="E624" s="153"/>
      <c r="F624" s="154"/>
    </row>
    <row r="625">
      <c r="A625" s="152"/>
      <c r="B625" s="152"/>
      <c r="C625" s="152"/>
      <c r="D625" s="152"/>
      <c r="E625" s="153"/>
      <c r="F625" s="154"/>
    </row>
    <row r="626">
      <c r="A626" s="152"/>
      <c r="B626" s="152"/>
      <c r="C626" s="152"/>
      <c r="D626" s="152"/>
      <c r="E626" s="153"/>
      <c r="F626" s="154"/>
    </row>
    <row r="627">
      <c r="A627" s="152"/>
      <c r="B627" s="152"/>
      <c r="C627" s="152"/>
      <c r="D627" s="152"/>
      <c r="E627" s="153"/>
      <c r="F627" s="154"/>
    </row>
    <row r="628">
      <c r="A628" s="152"/>
      <c r="B628" s="152"/>
      <c r="C628" s="152"/>
      <c r="D628" s="152"/>
      <c r="E628" s="153"/>
      <c r="F628" s="154"/>
    </row>
    <row r="629">
      <c r="A629" s="152"/>
      <c r="B629" s="152"/>
      <c r="C629" s="152"/>
      <c r="D629" s="152"/>
      <c r="E629" s="153"/>
      <c r="F629" s="154"/>
    </row>
    <row r="630">
      <c r="A630" s="152"/>
      <c r="B630" s="152"/>
      <c r="C630" s="152"/>
      <c r="D630" s="152"/>
      <c r="E630" s="153"/>
      <c r="F630" s="154"/>
    </row>
    <row r="631">
      <c r="A631" s="152"/>
      <c r="B631" s="152"/>
      <c r="C631" s="152"/>
      <c r="D631" s="152"/>
      <c r="E631" s="153"/>
      <c r="F631" s="154"/>
    </row>
    <row r="632">
      <c r="A632" s="152"/>
      <c r="B632" s="152"/>
      <c r="C632" s="152"/>
      <c r="D632" s="152"/>
      <c r="E632" s="153"/>
      <c r="F632" s="154"/>
    </row>
    <row r="633">
      <c r="A633" s="152"/>
      <c r="B633" s="152"/>
      <c r="C633" s="152"/>
      <c r="D633" s="152"/>
      <c r="E633" s="153"/>
      <c r="F633" s="154"/>
    </row>
    <row r="634">
      <c r="A634" s="152"/>
      <c r="B634" s="152"/>
      <c r="C634" s="152"/>
      <c r="D634" s="152"/>
      <c r="E634" s="153"/>
      <c r="F634" s="154"/>
    </row>
    <row r="635">
      <c r="A635" s="152"/>
      <c r="B635" s="152"/>
      <c r="C635" s="152"/>
      <c r="D635" s="152"/>
      <c r="E635" s="153"/>
      <c r="F635" s="154"/>
    </row>
    <row r="636">
      <c r="A636" s="152"/>
      <c r="B636" s="152"/>
      <c r="C636" s="152"/>
      <c r="D636" s="152"/>
      <c r="E636" s="153"/>
      <c r="F636" s="154"/>
    </row>
    <row r="637">
      <c r="A637" s="152"/>
      <c r="B637" s="152"/>
      <c r="C637" s="152"/>
      <c r="D637" s="152"/>
      <c r="E637" s="153"/>
      <c r="F637" s="154"/>
    </row>
    <row r="638">
      <c r="A638" s="152"/>
      <c r="B638" s="152"/>
      <c r="C638" s="152"/>
      <c r="D638" s="152"/>
      <c r="E638" s="153"/>
      <c r="F638" s="154"/>
    </row>
    <row r="639">
      <c r="A639" s="152"/>
      <c r="B639" s="152"/>
      <c r="C639" s="152"/>
      <c r="D639" s="152"/>
      <c r="E639" s="153"/>
      <c r="F639" s="154"/>
    </row>
    <row r="640">
      <c r="A640" s="152"/>
      <c r="B640" s="152"/>
      <c r="C640" s="152"/>
      <c r="D640" s="152"/>
      <c r="E640" s="153"/>
      <c r="F640" s="154"/>
    </row>
    <row r="641">
      <c r="A641" s="152"/>
      <c r="B641" s="152"/>
      <c r="C641" s="152"/>
      <c r="D641" s="152"/>
      <c r="E641" s="153"/>
      <c r="F641" s="154"/>
    </row>
    <row r="642">
      <c r="A642" s="152"/>
      <c r="B642" s="152"/>
      <c r="C642" s="152"/>
      <c r="D642" s="152"/>
      <c r="E642" s="153"/>
      <c r="F642" s="154"/>
    </row>
    <row r="643">
      <c r="A643" s="152"/>
      <c r="B643" s="152"/>
      <c r="C643" s="152"/>
      <c r="D643" s="152"/>
      <c r="E643" s="153"/>
      <c r="F643" s="154"/>
    </row>
    <row r="644">
      <c r="A644" s="152"/>
      <c r="B644" s="152"/>
      <c r="C644" s="152"/>
      <c r="D644" s="152"/>
      <c r="E644" s="153"/>
      <c r="F644" s="154"/>
    </row>
    <row r="645">
      <c r="A645" s="152"/>
      <c r="B645" s="152"/>
      <c r="C645" s="152"/>
      <c r="D645" s="152"/>
      <c r="E645" s="153"/>
      <c r="F645" s="154"/>
    </row>
    <row r="646">
      <c r="A646" s="152"/>
      <c r="B646" s="152"/>
      <c r="C646" s="152"/>
      <c r="D646" s="152"/>
      <c r="E646" s="153"/>
      <c r="F646" s="154"/>
    </row>
    <row r="647">
      <c r="A647" s="152"/>
      <c r="B647" s="152"/>
      <c r="C647" s="152"/>
      <c r="D647" s="152"/>
      <c r="E647" s="153"/>
      <c r="F647" s="154"/>
    </row>
    <row r="648">
      <c r="A648" s="152"/>
      <c r="B648" s="152"/>
      <c r="C648" s="152"/>
      <c r="D648" s="152"/>
      <c r="E648" s="153"/>
      <c r="F648" s="154"/>
    </row>
    <row r="649">
      <c r="A649" s="152"/>
      <c r="B649" s="152"/>
      <c r="C649" s="152"/>
      <c r="D649" s="152"/>
      <c r="E649" s="153"/>
      <c r="F649" s="154"/>
    </row>
    <row r="650">
      <c r="A650" s="152"/>
      <c r="B650" s="152"/>
      <c r="C650" s="152"/>
      <c r="D650" s="152"/>
      <c r="E650" s="153"/>
      <c r="F650" s="154"/>
    </row>
    <row r="651">
      <c r="A651" s="152"/>
      <c r="B651" s="152"/>
      <c r="C651" s="152"/>
      <c r="D651" s="152"/>
      <c r="E651" s="153"/>
      <c r="F651" s="154"/>
    </row>
    <row r="652">
      <c r="A652" s="152"/>
      <c r="B652" s="152"/>
      <c r="C652" s="152"/>
      <c r="D652" s="152"/>
      <c r="E652" s="153"/>
      <c r="F652" s="154"/>
    </row>
    <row r="653">
      <c r="A653" s="152"/>
      <c r="B653" s="152"/>
      <c r="C653" s="152"/>
      <c r="D653" s="152"/>
      <c r="E653" s="153"/>
      <c r="F653" s="154"/>
    </row>
    <row r="654">
      <c r="A654" s="152"/>
      <c r="B654" s="152"/>
      <c r="C654" s="152"/>
      <c r="D654" s="152"/>
      <c r="E654" s="153"/>
      <c r="F654" s="154"/>
    </row>
    <row r="655">
      <c r="A655" s="152"/>
      <c r="B655" s="152"/>
      <c r="C655" s="152"/>
      <c r="D655" s="152"/>
      <c r="E655" s="153"/>
      <c r="F655" s="154"/>
    </row>
    <row r="656">
      <c r="A656" s="152"/>
      <c r="B656" s="152"/>
      <c r="C656" s="152"/>
      <c r="D656" s="152"/>
      <c r="E656" s="153"/>
      <c r="F656" s="154"/>
    </row>
    <row r="657">
      <c r="A657" s="152"/>
      <c r="B657" s="152"/>
      <c r="C657" s="152"/>
      <c r="D657" s="152"/>
      <c r="E657" s="153"/>
      <c r="F657" s="154"/>
    </row>
    <row r="658">
      <c r="A658" s="152"/>
      <c r="B658" s="152"/>
      <c r="C658" s="152"/>
      <c r="D658" s="152"/>
      <c r="E658" s="153"/>
      <c r="F658" s="154"/>
    </row>
    <row r="659">
      <c r="A659" s="152"/>
      <c r="B659" s="152"/>
      <c r="C659" s="152"/>
      <c r="D659" s="152"/>
      <c r="E659" s="153"/>
      <c r="F659" s="154"/>
    </row>
    <row r="660">
      <c r="A660" s="152"/>
      <c r="B660" s="152"/>
      <c r="C660" s="152"/>
      <c r="D660" s="152"/>
      <c r="E660" s="153"/>
      <c r="F660" s="154"/>
    </row>
    <row r="661">
      <c r="A661" s="152"/>
      <c r="B661" s="152"/>
      <c r="C661" s="152"/>
      <c r="D661" s="152"/>
      <c r="E661" s="153"/>
      <c r="F661" s="154"/>
    </row>
    <row r="662">
      <c r="A662" s="152"/>
      <c r="B662" s="152"/>
      <c r="C662" s="152"/>
      <c r="D662" s="152"/>
      <c r="E662" s="153"/>
      <c r="F662" s="154"/>
    </row>
    <row r="663">
      <c r="A663" s="152"/>
      <c r="B663" s="152"/>
      <c r="C663" s="152"/>
      <c r="D663" s="152"/>
      <c r="E663" s="153"/>
      <c r="F663" s="154"/>
    </row>
    <row r="664">
      <c r="A664" s="152"/>
      <c r="B664" s="152"/>
      <c r="C664" s="152"/>
      <c r="D664" s="152"/>
      <c r="E664" s="153"/>
      <c r="F664" s="154"/>
    </row>
    <row r="665">
      <c r="A665" s="152"/>
      <c r="B665" s="152"/>
      <c r="C665" s="152"/>
      <c r="D665" s="152"/>
      <c r="E665" s="153"/>
      <c r="F665" s="154"/>
    </row>
    <row r="666">
      <c r="A666" s="152"/>
      <c r="B666" s="152"/>
      <c r="C666" s="152"/>
      <c r="D666" s="152"/>
      <c r="E666" s="153"/>
      <c r="F666" s="154"/>
    </row>
    <row r="667">
      <c r="A667" s="152"/>
      <c r="B667" s="152"/>
      <c r="C667" s="152"/>
      <c r="D667" s="152"/>
      <c r="E667" s="153"/>
      <c r="F667" s="154"/>
    </row>
    <row r="668">
      <c r="A668" s="152"/>
      <c r="B668" s="152"/>
      <c r="C668" s="152"/>
      <c r="D668" s="152"/>
      <c r="E668" s="153"/>
      <c r="F668" s="154"/>
    </row>
    <row r="669">
      <c r="A669" s="152"/>
      <c r="B669" s="152"/>
      <c r="C669" s="152"/>
      <c r="D669" s="152"/>
      <c r="E669" s="153"/>
      <c r="F669" s="154"/>
    </row>
    <row r="670">
      <c r="A670" s="152"/>
      <c r="B670" s="152"/>
      <c r="C670" s="152"/>
      <c r="D670" s="152"/>
      <c r="E670" s="153"/>
      <c r="F670" s="154"/>
    </row>
    <row r="671">
      <c r="A671" s="152"/>
      <c r="B671" s="152"/>
      <c r="C671" s="152"/>
      <c r="D671" s="152"/>
      <c r="E671" s="153"/>
      <c r="F671" s="154"/>
    </row>
    <row r="672">
      <c r="A672" s="152"/>
      <c r="B672" s="152"/>
      <c r="C672" s="152"/>
      <c r="D672" s="152"/>
      <c r="E672" s="153"/>
      <c r="F672" s="154"/>
    </row>
    <row r="673">
      <c r="A673" s="152"/>
      <c r="B673" s="152"/>
      <c r="C673" s="152"/>
      <c r="D673" s="152"/>
      <c r="E673" s="153"/>
      <c r="F673" s="154"/>
    </row>
    <row r="674">
      <c r="A674" s="152"/>
      <c r="B674" s="152"/>
      <c r="C674" s="152"/>
      <c r="D674" s="152"/>
      <c r="E674" s="153"/>
      <c r="F674" s="154"/>
    </row>
    <row r="675">
      <c r="A675" s="152"/>
      <c r="B675" s="152"/>
      <c r="C675" s="152"/>
      <c r="D675" s="152"/>
      <c r="E675" s="153"/>
      <c r="F675" s="154"/>
    </row>
    <row r="676">
      <c r="A676" s="152"/>
      <c r="B676" s="152"/>
      <c r="C676" s="152"/>
      <c r="D676" s="152"/>
      <c r="E676" s="153"/>
      <c r="F676" s="154"/>
    </row>
    <row r="677">
      <c r="A677" s="152"/>
      <c r="B677" s="152"/>
      <c r="C677" s="152"/>
      <c r="D677" s="152"/>
      <c r="E677" s="153"/>
      <c r="F677" s="154"/>
    </row>
    <row r="678">
      <c r="A678" s="152"/>
      <c r="B678" s="152"/>
      <c r="C678" s="152"/>
      <c r="D678" s="152"/>
      <c r="E678" s="153"/>
      <c r="F678" s="154"/>
    </row>
    <row r="679">
      <c r="A679" s="152"/>
      <c r="B679" s="152"/>
      <c r="C679" s="152"/>
      <c r="D679" s="152"/>
      <c r="E679" s="153"/>
      <c r="F679" s="154"/>
    </row>
    <row r="680">
      <c r="A680" s="152"/>
      <c r="B680" s="152"/>
      <c r="C680" s="152"/>
      <c r="D680" s="152"/>
      <c r="E680" s="153"/>
      <c r="F680" s="154"/>
    </row>
    <row r="681">
      <c r="A681" s="152"/>
      <c r="B681" s="152"/>
      <c r="C681" s="152"/>
      <c r="D681" s="152"/>
      <c r="E681" s="153"/>
      <c r="F681" s="154"/>
    </row>
    <row r="682">
      <c r="A682" s="152"/>
      <c r="B682" s="152"/>
      <c r="C682" s="152"/>
      <c r="D682" s="152"/>
      <c r="E682" s="153"/>
      <c r="F682" s="154"/>
    </row>
    <row r="683">
      <c r="A683" s="152"/>
      <c r="B683" s="152"/>
      <c r="C683" s="152"/>
      <c r="D683" s="152"/>
      <c r="E683" s="153"/>
      <c r="F683" s="154"/>
    </row>
    <row r="684">
      <c r="A684" s="152"/>
      <c r="B684" s="152"/>
      <c r="C684" s="152"/>
      <c r="D684" s="152"/>
      <c r="E684" s="153"/>
      <c r="F684" s="154"/>
    </row>
    <row r="685">
      <c r="A685" s="152"/>
      <c r="B685" s="152"/>
      <c r="C685" s="152"/>
      <c r="D685" s="152"/>
      <c r="E685" s="153"/>
      <c r="F685" s="154"/>
    </row>
    <row r="686">
      <c r="A686" s="152"/>
      <c r="B686" s="152"/>
      <c r="C686" s="152"/>
      <c r="D686" s="152"/>
      <c r="E686" s="153"/>
      <c r="F686" s="154"/>
    </row>
    <row r="687">
      <c r="A687" s="152"/>
      <c r="B687" s="152"/>
      <c r="C687" s="152"/>
      <c r="D687" s="152"/>
      <c r="E687" s="153"/>
      <c r="F687" s="154"/>
    </row>
    <row r="688">
      <c r="A688" s="152"/>
      <c r="B688" s="152"/>
      <c r="C688" s="152"/>
      <c r="D688" s="152"/>
      <c r="E688" s="153"/>
      <c r="F688" s="154"/>
    </row>
    <row r="689">
      <c r="A689" s="152"/>
      <c r="B689" s="152"/>
      <c r="C689" s="152"/>
      <c r="D689" s="152"/>
      <c r="E689" s="153"/>
      <c r="F689" s="154"/>
    </row>
    <row r="690">
      <c r="A690" s="152"/>
      <c r="B690" s="152"/>
      <c r="C690" s="152"/>
      <c r="D690" s="152"/>
      <c r="E690" s="153"/>
      <c r="F690" s="154"/>
    </row>
    <row r="691">
      <c r="A691" s="152"/>
      <c r="B691" s="152"/>
      <c r="C691" s="152"/>
      <c r="D691" s="152"/>
      <c r="E691" s="153"/>
      <c r="F691" s="154"/>
    </row>
    <row r="692">
      <c r="A692" s="152"/>
      <c r="B692" s="152"/>
      <c r="C692" s="152"/>
      <c r="D692" s="152"/>
      <c r="E692" s="153"/>
      <c r="F692" s="154"/>
    </row>
    <row r="693">
      <c r="A693" s="152"/>
      <c r="B693" s="152"/>
      <c r="C693" s="152"/>
      <c r="D693" s="152"/>
      <c r="E693" s="153"/>
      <c r="F693" s="154"/>
    </row>
    <row r="694">
      <c r="A694" s="152"/>
      <c r="B694" s="152"/>
      <c r="C694" s="152"/>
      <c r="D694" s="152"/>
      <c r="E694" s="153"/>
      <c r="F694" s="154"/>
    </row>
    <row r="695">
      <c r="A695" s="152"/>
      <c r="B695" s="152"/>
      <c r="C695" s="152"/>
      <c r="D695" s="152"/>
      <c r="E695" s="153"/>
      <c r="F695" s="154"/>
    </row>
    <row r="696">
      <c r="A696" s="152"/>
      <c r="B696" s="152"/>
      <c r="C696" s="152"/>
      <c r="D696" s="152"/>
      <c r="E696" s="153"/>
      <c r="F696" s="154"/>
    </row>
    <row r="697">
      <c r="A697" s="152"/>
      <c r="B697" s="152"/>
      <c r="C697" s="152"/>
      <c r="D697" s="152"/>
      <c r="E697" s="153"/>
      <c r="F697" s="154"/>
    </row>
    <row r="698">
      <c r="A698" s="152"/>
      <c r="B698" s="152"/>
      <c r="C698" s="152"/>
      <c r="D698" s="152"/>
      <c r="E698" s="153"/>
      <c r="F698" s="154"/>
    </row>
    <row r="699">
      <c r="A699" s="152"/>
      <c r="B699" s="152"/>
      <c r="C699" s="152"/>
      <c r="D699" s="152"/>
      <c r="E699" s="153"/>
      <c r="F699" s="154"/>
    </row>
    <row r="700">
      <c r="A700" s="152"/>
      <c r="B700" s="152"/>
      <c r="C700" s="152"/>
      <c r="D700" s="152"/>
      <c r="E700" s="153"/>
      <c r="F700" s="154"/>
    </row>
    <row r="701">
      <c r="A701" s="152"/>
      <c r="B701" s="152"/>
      <c r="C701" s="152"/>
      <c r="D701" s="152"/>
      <c r="E701" s="153"/>
      <c r="F701" s="154"/>
    </row>
    <row r="702">
      <c r="A702" s="152"/>
      <c r="B702" s="152"/>
      <c r="C702" s="152"/>
      <c r="D702" s="152"/>
      <c r="E702" s="153"/>
      <c r="F702" s="154"/>
    </row>
    <row r="703">
      <c r="A703" s="152"/>
      <c r="B703" s="152"/>
      <c r="C703" s="152"/>
      <c r="D703" s="152"/>
      <c r="E703" s="153"/>
      <c r="F703" s="154"/>
    </row>
    <row r="704">
      <c r="A704" s="152"/>
      <c r="B704" s="152"/>
      <c r="C704" s="152"/>
      <c r="D704" s="152"/>
      <c r="E704" s="153"/>
      <c r="F704" s="154"/>
    </row>
    <row r="705">
      <c r="A705" s="152"/>
      <c r="B705" s="152"/>
      <c r="C705" s="152"/>
      <c r="D705" s="152"/>
      <c r="E705" s="153"/>
      <c r="F705" s="154"/>
    </row>
    <row r="706">
      <c r="A706" s="152"/>
      <c r="B706" s="152"/>
      <c r="C706" s="152"/>
      <c r="D706" s="152"/>
      <c r="E706" s="153"/>
      <c r="F706" s="154"/>
    </row>
    <row r="707">
      <c r="A707" s="152"/>
      <c r="B707" s="152"/>
      <c r="C707" s="152"/>
      <c r="D707" s="152"/>
      <c r="E707" s="153"/>
      <c r="F707" s="154"/>
    </row>
    <row r="708">
      <c r="A708" s="152"/>
      <c r="B708" s="152"/>
      <c r="C708" s="152"/>
      <c r="D708" s="152"/>
      <c r="E708" s="153"/>
      <c r="F708" s="154"/>
    </row>
    <row r="709">
      <c r="A709" s="152"/>
      <c r="B709" s="152"/>
      <c r="C709" s="152"/>
      <c r="D709" s="152"/>
      <c r="E709" s="153"/>
      <c r="F709" s="154"/>
    </row>
    <row r="710">
      <c r="A710" s="152"/>
      <c r="B710" s="152"/>
      <c r="C710" s="152"/>
      <c r="D710" s="152"/>
      <c r="E710" s="153"/>
      <c r="F710" s="154"/>
    </row>
    <row r="711">
      <c r="A711" s="152"/>
      <c r="B711" s="152"/>
      <c r="C711" s="152"/>
      <c r="D711" s="152"/>
      <c r="E711" s="153"/>
      <c r="F711" s="154"/>
    </row>
    <row r="712">
      <c r="A712" s="152"/>
      <c r="B712" s="152"/>
      <c r="C712" s="152"/>
      <c r="D712" s="152"/>
      <c r="E712" s="153"/>
      <c r="F712" s="154"/>
    </row>
    <row r="713">
      <c r="A713" s="152"/>
      <c r="B713" s="152"/>
      <c r="C713" s="152"/>
      <c r="D713" s="152"/>
      <c r="E713" s="153"/>
      <c r="F713" s="154"/>
    </row>
    <row r="714">
      <c r="A714" s="152"/>
      <c r="B714" s="152"/>
      <c r="C714" s="152"/>
      <c r="D714" s="152"/>
      <c r="E714" s="153"/>
      <c r="F714" s="154"/>
    </row>
    <row r="715">
      <c r="A715" s="152"/>
      <c r="B715" s="152"/>
      <c r="C715" s="152"/>
      <c r="D715" s="152"/>
      <c r="E715" s="153"/>
      <c r="F715" s="154"/>
    </row>
    <row r="716">
      <c r="A716" s="152"/>
      <c r="B716" s="152"/>
      <c r="C716" s="152"/>
      <c r="D716" s="152"/>
      <c r="E716" s="153"/>
      <c r="F716" s="154"/>
    </row>
    <row r="717">
      <c r="A717" s="152"/>
      <c r="B717" s="152"/>
      <c r="C717" s="152"/>
      <c r="D717" s="152"/>
      <c r="E717" s="153"/>
      <c r="F717" s="154"/>
    </row>
    <row r="718">
      <c r="A718" s="152"/>
      <c r="B718" s="152"/>
      <c r="C718" s="152"/>
      <c r="D718" s="152"/>
      <c r="E718" s="153"/>
      <c r="F718" s="154"/>
    </row>
    <row r="719">
      <c r="A719" s="152"/>
      <c r="B719" s="152"/>
      <c r="C719" s="152"/>
      <c r="D719" s="152"/>
      <c r="E719" s="153"/>
      <c r="F719" s="154"/>
    </row>
    <row r="720">
      <c r="A720" s="152"/>
      <c r="B720" s="152"/>
      <c r="C720" s="152"/>
      <c r="D720" s="152"/>
      <c r="E720" s="153"/>
      <c r="F720" s="154"/>
    </row>
    <row r="721">
      <c r="A721" s="152"/>
      <c r="B721" s="152"/>
      <c r="C721" s="152"/>
      <c r="D721" s="152"/>
      <c r="E721" s="153"/>
      <c r="F721" s="154"/>
    </row>
    <row r="722">
      <c r="A722" s="152"/>
      <c r="B722" s="152"/>
      <c r="C722" s="152"/>
      <c r="D722" s="152"/>
      <c r="E722" s="153"/>
      <c r="F722" s="154"/>
    </row>
    <row r="723">
      <c r="A723" s="152"/>
      <c r="B723" s="152"/>
      <c r="C723" s="152"/>
      <c r="D723" s="152"/>
      <c r="E723" s="153"/>
      <c r="F723" s="154"/>
    </row>
    <row r="724">
      <c r="A724" s="152"/>
      <c r="B724" s="152"/>
      <c r="C724" s="152"/>
      <c r="D724" s="152"/>
      <c r="E724" s="153"/>
      <c r="F724" s="154"/>
    </row>
    <row r="725">
      <c r="A725" s="152"/>
      <c r="B725" s="152"/>
      <c r="C725" s="152"/>
      <c r="D725" s="152"/>
      <c r="E725" s="153"/>
      <c r="F725" s="154"/>
    </row>
    <row r="726">
      <c r="A726" s="152"/>
      <c r="B726" s="152"/>
      <c r="C726" s="152"/>
      <c r="D726" s="152"/>
      <c r="E726" s="153"/>
      <c r="F726" s="154"/>
    </row>
    <row r="727">
      <c r="A727" s="152"/>
      <c r="B727" s="152"/>
      <c r="C727" s="152"/>
      <c r="D727" s="152"/>
      <c r="E727" s="153"/>
      <c r="F727" s="154"/>
    </row>
    <row r="728">
      <c r="A728" s="152"/>
      <c r="B728" s="152"/>
      <c r="C728" s="152"/>
      <c r="D728" s="152"/>
      <c r="E728" s="153"/>
      <c r="F728" s="154"/>
    </row>
    <row r="729">
      <c r="A729" s="152"/>
      <c r="B729" s="152"/>
      <c r="C729" s="152"/>
      <c r="D729" s="152"/>
      <c r="E729" s="153"/>
      <c r="F729" s="154"/>
    </row>
    <row r="730">
      <c r="A730" s="152"/>
      <c r="B730" s="152"/>
      <c r="C730" s="152"/>
      <c r="D730" s="152"/>
      <c r="E730" s="153"/>
      <c r="F730" s="154"/>
    </row>
    <row r="731">
      <c r="A731" s="152"/>
      <c r="B731" s="152"/>
      <c r="C731" s="152"/>
      <c r="D731" s="152"/>
      <c r="E731" s="153"/>
      <c r="F731" s="154"/>
    </row>
    <row r="732">
      <c r="A732" s="152"/>
      <c r="B732" s="152"/>
      <c r="C732" s="152"/>
      <c r="D732" s="152"/>
      <c r="E732" s="153"/>
      <c r="F732" s="154"/>
    </row>
    <row r="733">
      <c r="A733" s="152"/>
      <c r="B733" s="152"/>
      <c r="C733" s="152"/>
      <c r="D733" s="152"/>
      <c r="E733" s="153"/>
      <c r="F733" s="154"/>
    </row>
    <row r="734">
      <c r="A734" s="152"/>
      <c r="B734" s="152"/>
      <c r="C734" s="152"/>
      <c r="D734" s="152"/>
      <c r="E734" s="153"/>
      <c r="F734" s="154"/>
    </row>
    <row r="735">
      <c r="A735" s="152"/>
      <c r="B735" s="152"/>
      <c r="C735" s="152"/>
      <c r="D735" s="152"/>
      <c r="E735" s="153"/>
      <c r="F735" s="154"/>
    </row>
    <row r="736">
      <c r="A736" s="152"/>
      <c r="B736" s="152"/>
      <c r="C736" s="152"/>
      <c r="D736" s="152"/>
      <c r="E736" s="153"/>
      <c r="F736" s="154"/>
    </row>
    <row r="737">
      <c r="A737" s="152"/>
      <c r="B737" s="152"/>
      <c r="C737" s="152"/>
      <c r="D737" s="152"/>
      <c r="E737" s="153"/>
      <c r="F737" s="154"/>
    </row>
    <row r="738">
      <c r="A738" s="152"/>
      <c r="B738" s="152"/>
      <c r="C738" s="152"/>
      <c r="D738" s="152"/>
      <c r="E738" s="153"/>
      <c r="F738" s="154"/>
    </row>
    <row r="739">
      <c r="A739" s="152"/>
      <c r="B739" s="152"/>
      <c r="C739" s="152"/>
      <c r="D739" s="152"/>
      <c r="E739" s="153"/>
      <c r="F739" s="154"/>
    </row>
    <row r="740">
      <c r="A740" s="152"/>
      <c r="B740" s="152"/>
      <c r="C740" s="152"/>
      <c r="D740" s="152"/>
      <c r="E740" s="153"/>
      <c r="F740" s="154"/>
    </row>
    <row r="741">
      <c r="A741" s="152"/>
      <c r="B741" s="152"/>
      <c r="C741" s="152"/>
      <c r="D741" s="152"/>
      <c r="E741" s="153"/>
      <c r="F741" s="154"/>
    </row>
    <row r="742">
      <c r="A742" s="152"/>
      <c r="B742" s="152"/>
      <c r="C742" s="152"/>
      <c r="D742" s="152"/>
      <c r="E742" s="153"/>
      <c r="F742" s="154"/>
    </row>
    <row r="743">
      <c r="A743" s="152"/>
      <c r="B743" s="152"/>
      <c r="C743" s="152"/>
      <c r="D743" s="152"/>
      <c r="E743" s="153"/>
      <c r="F743" s="154"/>
    </row>
    <row r="744">
      <c r="A744" s="152"/>
      <c r="B744" s="152"/>
      <c r="C744" s="152"/>
      <c r="D744" s="152"/>
      <c r="E744" s="153"/>
      <c r="F744" s="154"/>
    </row>
    <row r="745">
      <c r="A745" s="152"/>
      <c r="B745" s="152"/>
      <c r="C745" s="152"/>
      <c r="D745" s="152"/>
      <c r="E745" s="153"/>
      <c r="F745" s="154"/>
    </row>
    <row r="746">
      <c r="A746" s="152"/>
      <c r="B746" s="152"/>
      <c r="C746" s="152"/>
      <c r="D746" s="152"/>
      <c r="E746" s="153"/>
      <c r="F746" s="154"/>
    </row>
    <row r="747">
      <c r="A747" s="152"/>
      <c r="B747" s="152"/>
      <c r="C747" s="152"/>
      <c r="D747" s="152"/>
      <c r="E747" s="153"/>
      <c r="F747" s="154"/>
    </row>
    <row r="748">
      <c r="A748" s="152"/>
      <c r="B748" s="152"/>
      <c r="C748" s="152"/>
      <c r="D748" s="152"/>
      <c r="E748" s="153"/>
      <c r="F748" s="154"/>
    </row>
    <row r="749">
      <c r="A749" s="152"/>
      <c r="B749" s="152"/>
      <c r="C749" s="152"/>
      <c r="D749" s="152"/>
      <c r="E749" s="153"/>
      <c r="F749" s="154"/>
    </row>
    <row r="750">
      <c r="A750" s="152"/>
      <c r="B750" s="152"/>
      <c r="C750" s="152"/>
      <c r="D750" s="152"/>
      <c r="E750" s="153"/>
      <c r="F750" s="154"/>
    </row>
    <row r="751">
      <c r="A751" s="152"/>
      <c r="B751" s="152"/>
      <c r="C751" s="152"/>
      <c r="D751" s="152"/>
      <c r="E751" s="153"/>
      <c r="F751" s="154"/>
    </row>
    <row r="752">
      <c r="A752" s="152"/>
      <c r="B752" s="152"/>
      <c r="C752" s="152"/>
      <c r="D752" s="152"/>
      <c r="E752" s="153"/>
      <c r="F752" s="154"/>
    </row>
    <row r="753">
      <c r="A753" s="152"/>
      <c r="B753" s="152"/>
      <c r="C753" s="152"/>
      <c r="D753" s="152"/>
      <c r="E753" s="153"/>
      <c r="F753" s="154"/>
    </row>
    <row r="754">
      <c r="A754" s="152"/>
      <c r="B754" s="152"/>
      <c r="C754" s="152"/>
      <c r="D754" s="152"/>
      <c r="E754" s="153"/>
      <c r="F754" s="154"/>
    </row>
    <row r="755">
      <c r="A755" s="152"/>
      <c r="B755" s="152"/>
      <c r="C755" s="152"/>
      <c r="D755" s="152"/>
      <c r="E755" s="153"/>
      <c r="F755" s="154"/>
    </row>
    <row r="756">
      <c r="A756" s="152"/>
      <c r="B756" s="152"/>
      <c r="C756" s="152"/>
      <c r="D756" s="152"/>
      <c r="E756" s="153"/>
      <c r="F756" s="154"/>
    </row>
    <row r="757">
      <c r="A757" s="152"/>
      <c r="B757" s="152"/>
      <c r="C757" s="152"/>
      <c r="D757" s="152"/>
      <c r="E757" s="153"/>
      <c r="F757" s="154"/>
    </row>
    <row r="758">
      <c r="A758" s="152"/>
      <c r="B758" s="152"/>
      <c r="C758" s="152"/>
      <c r="D758" s="152"/>
      <c r="E758" s="153"/>
      <c r="F758" s="154"/>
    </row>
    <row r="759">
      <c r="A759" s="152"/>
      <c r="B759" s="152"/>
      <c r="C759" s="152"/>
      <c r="D759" s="152"/>
      <c r="E759" s="153"/>
      <c r="F759" s="154"/>
    </row>
    <row r="760">
      <c r="A760" s="152"/>
      <c r="B760" s="152"/>
      <c r="C760" s="152"/>
      <c r="D760" s="152"/>
      <c r="E760" s="153"/>
      <c r="F760" s="154"/>
    </row>
    <row r="761">
      <c r="A761" s="152"/>
      <c r="B761" s="152"/>
      <c r="C761" s="152"/>
      <c r="D761" s="152"/>
      <c r="E761" s="153"/>
      <c r="F761" s="154"/>
    </row>
    <row r="762">
      <c r="A762" s="152"/>
      <c r="B762" s="152"/>
      <c r="C762" s="152"/>
      <c r="D762" s="152"/>
      <c r="E762" s="153"/>
      <c r="F762" s="154"/>
    </row>
    <row r="763">
      <c r="A763" s="152"/>
      <c r="B763" s="152"/>
      <c r="C763" s="152"/>
      <c r="D763" s="152"/>
      <c r="E763" s="153"/>
      <c r="F763" s="154"/>
    </row>
    <row r="764">
      <c r="A764" s="152"/>
      <c r="B764" s="152"/>
      <c r="C764" s="152"/>
      <c r="D764" s="152"/>
      <c r="E764" s="153"/>
      <c r="F764" s="154"/>
    </row>
    <row r="765">
      <c r="A765" s="152"/>
      <c r="B765" s="152"/>
      <c r="C765" s="152"/>
      <c r="D765" s="152"/>
      <c r="E765" s="153"/>
      <c r="F765" s="154"/>
    </row>
    <row r="766">
      <c r="A766" s="152"/>
      <c r="B766" s="152"/>
      <c r="C766" s="152"/>
      <c r="D766" s="152"/>
      <c r="E766" s="153"/>
      <c r="F766" s="154"/>
    </row>
    <row r="767">
      <c r="A767" s="152"/>
      <c r="B767" s="152"/>
      <c r="C767" s="152"/>
      <c r="D767" s="152"/>
      <c r="E767" s="153"/>
      <c r="F767" s="154"/>
    </row>
    <row r="768">
      <c r="A768" s="152"/>
      <c r="B768" s="152"/>
      <c r="C768" s="152"/>
      <c r="D768" s="152"/>
      <c r="E768" s="153"/>
      <c r="F768" s="154"/>
    </row>
    <row r="769">
      <c r="A769" s="152"/>
      <c r="B769" s="152"/>
      <c r="C769" s="152"/>
      <c r="D769" s="152"/>
      <c r="E769" s="153"/>
      <c r="F769" s="154"/>
    </row>
    <row r="770">
      <c r="A770" s="152"/>
      <c r="B770" s="152"/>
      <c r="C770" s="152"/>
      <c r="D770" s="152"/>
      <c r="E770" s="153"/>
      <c r="F770" s="154"/>
    </row>
    <row r="771">
      <c r="A771" s="152"/>
      <c r="B771" s="152"/>
      <c r="C771" s="152"/>
      <c r="D771" s="152"/>
      <c r="E771" s="153"/>
      <c r="F771" s="154"/>
    </row>
    <row r="772">
      <c r="A772" s="152"/>
      <c r="B772" s="152"/>
      <c r="C772" s="152"/>
      <c r="D772" s="152"/>
      <c r="E772" s="153"/>
      <c r="F772" s="154"/>
    </row>
    <row r="773">
      <c r="A773" s="152"/>
      <c r="B773" s="152"/>
      <c r="C773" s="152"/>
      <c r="D773" s="152"/>
      <c r="E773" s="153"/>
      <c r="F773" s="154"/>
    </row>
    <row r="774">
      <c r="A774" s="152"/>
      <c r="B774" s="152"/>
      <c r="C774" s="152"/>
      <c r="D774" s="152"/>
      <c r="E774" s="153"/>
      <c r="F774" s="154"/>
    </row>
    <row r="775">
      <c r="A775" s="152"/>
      <c r="B775" s="152"/>
      <c r="C775" s="152"/>
      <c r="D775" s="152"/>
      <c r="E775" s="153"/>
      <c r="F775" s="154"/>
    </row>
    <row r="776">
      <c r="A776" s="152"/>
      <c r="B776" s="152"/>
      <c r="C776" s="152"/>
      <c r="D776" s="152"/>
      <c r="E776" s="153"/>
      <c r="F776" s="154"/>
    </row>
    <row r="777">
      <c r="A777" s="152"/>
      <c r="B777" s="152"/>
      <c r="C777" s="152"/>
      <c r="D777" s="152"/>
      <c r="E777" s="153"/>
      <c r="F777" s="154"/>
    </row>
    <row r="778">
      <c r="A778" s="152"/>
      <c r="B778" s="152"/>
      <c r="C778" s="152"/>
      <c r="D778" s="152"/>
      <c r="E778" s="153"/>
      <c r="F778" s="154"/>
    </row>
    <row r="779">
      <c r="A779" s="152"/>
      <c r="B779" s="152"/>
      <c r="C779" s="152"/>
      <c r="D779" s="152"/>
      <c r="E779" s="153"/>
      <c r="F779" s="154"/>
    </row>
    <row r="780">
      <c r="A780" s="152"/>
      <c r="B780" s="152"/>
      <c r="C780" s="152"/>
      <c r="D780" s="152"/>
      <c r="E780" s="153"/>
      <c r="F780" s="154"/>
    </row>
    <row r="781">
      <c r="A781" s="152"/>
      <c r="B781" s="152"/>
      <c r="C781" s="152"/>
      <c r="D781" s="152"/>
      <c r="E781" s="153"/>
      <c r="F781" s="154"/>
    </row>
    <row r="782">
      <c r="A782" s="152"/>
      <c r="B782" s="152"/>
      <c r="C782" s="152"/>
      <c r="D782" s="152"/>
      <c r="E782" s="153"/>
      <c r="F782" s="154"/>
    </row>
    <row r="783">
      <c r="A783" s="152"/>
      <c r="B783" s="152"/>
      <c r="C783" s="152"/>
      <c r="D783" s="152"/>
      <c r="E783" s="153"/>
      <c r="F783" s="154"/>
    </row>
    <row r="784">
      <c r="A784" s="152"/>
      <c r="B784" s="152"/>
      <c r="C784" s="152"/>
      <c r="D784" s="152"/>
      <c r="E784" s="153"/>
      <c r="F784" s="154"/>
    </row>
    <row r="785">
      <c r="A785" s="152"/>
      <c r="B785" s="152"/>
      <c r="C785" s="152"/>
      <c r="D785" s="152"/>
      <c r="E785" s="153"/>
      <c r="F785" s="154"/>
    </row>
    <row r="786">
      <c r="A786" s="152"/>
      <c r="B786" s="152"/>
      <c r="C786" s="152"/>
      <c r="D786" s="152"/>
      <c r="E786" s="153"/>
      <c r="F786" s="154"/>
    </row>
    <row r="787">
      <c r="A787" s="152"/>
      <c r="B787" s="152"/>
      <c r="C787" s="152"/>
      <c r="D787" s="152"/>
      <c r="E787" s="153"/>
      <c r="F787" s="154"/>
    </row>
    <row r="788">
      <c r="A788" s="152"/>
      <c r="B788" s="152"/>
      <c r="C788" s="152"/>
      <c r="D788" s="152"/>
      <c r="E788" s="153"/>
      <c r="F788" s="154"/>
    </row>
    <row r="789">
      <c r="A789" s="152"/>
      <c r="B789" s="152"/>
      <c r="C789" s="152"/>
      <c r="D789" s="152"/>
      <c r="E789" s="153"/>
      <c r="F789" s="154"/>
    </row>
    <row r="790">
      <c r="A790" s="152"/>
      <c r="B790" s="152"/>
      <c r="C790" s="152"/>
      <c r="D790" s="152"/>
      <c r="E790" s="153"/>
      <c r="F790" s="154"/>
    </row>
    <row r="791">
      <c r="A791" s="152"/>
      <c r="B791" s="152"/>
      <c r="C791" s="152"/>
      <c r="D791" s="152"/>
      <c r="E791" s="153"/>
      <c r="F791" s="154"/>
    </row>
    <row r="792">
      <c r="A792" s="152"/>
      <c r="B792" s="152"/>
      <c r="C792" s="152"/>
      <c r="D792" s="152"/>
      <c r="E792" s="153"/>
      <c r="F792" s="154"/>
    </row>
    <row r="793">
      <c r="A793" s="152"/>
      <c r="B793" s="152"/>
      <c r="C793" s="152"/>
      <c r="D793" s="152"/>
      <c r="E793" s="153"/>
      <c r="F793" s="154"/>
    </row>
    <row r="794">
      <c r="A794" s="152"/>
      <c r="B794" s="152"/>
      <c r="C794" s="152"/>
      <c r="D794" s="152"/>
      <c r="E794" s="153"/>
      <c r="F794" s="154"/>
    </row>
    <row r="795">
      <c r="A795" s="152"/>
      <c r="B795" s="152"/>
      <c r="C795" s="152"/>
      <c r="D795" s="152"/>
      <c r="E795" s="153"/>
      <c r="F795" s="154"/>
    </row>
    <row r="796">
      <c r="A796" s="152"/>
      <c r="B796" s="152"/>
      <c r="C796" s="152"/>
      <c r="D796" s="152"/>
      <c r="E796" s="153"/>
      <c r="F796" s="154"/>
    </row>
    <row r="797">
      <c r="A797" s="152"/>
      <c r="B797" s="152"/>
      <c r="C797" s="152"/>
      <c r="D797" s="152"/>
      <c r="E797" s="153"/>
      <c r="F797" s="154"/>
    </row>
    <row r="798">
      <c r="A798" s="152"/>
      <c r="B798" s="152"/>
      <c r="C798" s="152"/>
      <c r="D798" s="152"/>
      <c r="E798" s="153"/>
      <c r="F798" s="154"/>
    </row>
    <row r="799">
      <c r="A799" s="152"/>
      <c r="B799" s="152"/>
      <c r="C799" s="152"/>
      <c r="D799" s="152"/>
      <c r="E799" s="153"/>
      <c r="F799" s="154"/>
    </row>
    <row r="800">
      <c r="A800" s="152"/>
      <c r="B800" s="152"/>
      <c r="C800" s="152"/>
      <c r="D800" s="152"/>
      <c r="E800" s="153"/>
      <c r="F800" s="154"/>
    </row>
    <row r="801">
      <c r="A801" s="152"/>
      <c r="B801" s="152"/>
      <c r="C801" s="152"/>
      <c r="D801" s="152"/>
      <c r="E801" s="153"/>
      <c r="F801" s="154"/>
    </row>
    <row r="802">
      <c r="A802" s="152"/>
      <c r="B802" s="152"/>
      <c r="C802" s="152"/>
      <c r="D802" s="152"/>
      <c r="E802" s="153"/>
      <c r="F802" s="154"/>
    </row>
    <row r="803">
      <c r="A803" s="152"/>
      <c r="B803" s="152"/>
      <c r="C803" s="152"/>
      <c r="D803" s="152"/>
      <c r="E803" s="153"/>
      <c r="F803" s="154"/>
    </row>
    <row r="804">
      <c r="A804" s="152"/>
      <c r="B804" s="152"/>
      <c r="C804" s="152"/>
      <c r="D804" s="152"/>
      <c r="E804" s="153"/>
      <c r="F804" s="154"/>
    </row>
    <row r="805">
      <c r="A805" s="152"/>
      <c r="B805" s="152"/>
      <c r="C805" s="152"/>
      <c r="D805" s="152"/>
      <c r="E805" s="153"/>
      <c r="F805" s="154"/>
    </row>
    <row r="806">
      <c r="A806" s="152"/>
      <c r="B806" s="152"/>
      <c r="C806" s="152"/>
      <c r="D806" s="152"/>
      <c r="E806" s="153"/>
      <c r="F806" s="154"/>
    </row>
    <row r="807">
      <c r="A807" s="152"/>
      <c r="B807" s="152"/>
      <c r="C807" s="152"/>
      <c r="D807" s="152"/>
      <c r="E807" s="153"/>
      <c r="F807" s="154"/>
    </row>
    <row r="808">
      <c r="A808" s="152"/>
      <c r="B808" s="152"/>
      <c r="C808" s="152"/>
      <c r="D808" s="152"/>
      <c r="E808" s="153"/>
      <c r="F808" s="154"/>
    </row>
    <row r="809">
      <c r="A809" s="152"/>
      <c r="B809" s="152"/>
      <c r="C809" s="152"/>
      <c r="D809" s="152"/>
      <c r="E809" s="153"/>
      <c r="F809" s="154"/>
    </row>
    <row r="810">
      <c r="A810" s="152"/>
      <c r="B810" s="152"/>
      <c r="C810" s="152"/>
      <c r="D810" s="152"/>
      <c r="E810" s="153"/>
      <c r="F810" s="154"/>
    </row>
    <row r="811">
      <c r="A811" s="152"/>
      <c r="B811" s="152"/>
      <c r="C811" s="152"/>
      <c r="D811" s="152"/>
      <c r="E811" s="153"/>
      <c r="F811" s="154"/>
    </row>
    <row r="812">
      <c r="A812" s="152"/>
      <c r="B812" s="152"/>
      <c r="C812" s="152"/>
      <c r="D812" s="152"/>
      <c r="E812" s="153"/>
      <c r="F812" s="154"/>
    </row>
    <row r="813">
      <c r="A813" s="152"/>
      <c r="B813" s="152"/>
      <c r="C813" s="152"/>
      <c r="D813" s="152"/>
      <c r="E813" s="153"/>
      <c r="F813" s="154"/>
    </row>
    <row r="814">
      <c r="A814" s="152"/>
      <c r="B814" s="152"/>
      <c r="C814" s="152"/>
      <c r="D814" s="152"/>
      <c r="E814" s="153"/>
      <c r="F814" s="154"/>
    </row>
    <row r="815">
      <c r="A815" s="152"/>
      <c r="B815" s="152"/>
      <c r="C815" s="152"/>
      <c r="D815" s="152"/>
      <c r="E815" s="153"/>
      <c r="F815" s="154"/>
    </row>
    <row r="816">
      <c r="A816" s="152"/>
      <c r="B816" s="152"/>
      <c r="C816" s="152"/>
      <c r="D816" s="152"/>
      <c r="E816" s="153"/>
      <c r="F816" s="154"/>
    </row>
    <row r="817">
      <c r="A817" s="152"/>
      <c r="B817" s="152"/>
      <c r="C817" s="152"/>
      <c r="D817" s="152"/>
      <c r="E817" s="153"/>
      <c r="F817" s="154"/>
    </row>
    <row r="818">
      <c r="A818" s="152"/>
      <c r="B818" s="152"/>
      <c r="C818" s="152"/>
      <c r="D818" s="152"/>
      <c r="E818" s="153"/>
      <c r="F818" s="154"/>
    </row>
    <row r="819">
      <c r="A819" s="152"/>
      <c r="B819" s="152"/>
      <c r="C819" s="152"/>
      <c r="D819" s="152"/>
      <c r="E819" s="153"/>
      <c r="F819" s="154"/>
    </row>
    <row r="820">
      <c r="A820" s="152"/>
      <c r="B820" s="152"/>
      <c r="C820" s="152"/>
      <c r="D820" s="152"/>
      <c r="E820" s="153"/>
      <c r="F820" s="154"/>
    </row>
    <row r="821">
      <c r="A821" s="152"/>
      <c r="B821" s="152"/>
      <c r="C821" s="152"/>
      <c r="D821" s="152"/>
      <c r="E821" s="153"/>
      <c r="F821" s="154"/>
    </row>
    <row r="822">
      <c r="A822" s="152"/>
      <c r="B822" s="152"/>
      <c r="C822" s="152"/>
      <c r="D822" s="152"/>
      <c r="E822" s="153"/>
      <c r="F822" s="154"/>
    </row>
    <row r="823">
      <c r="A823" s="152"/>
      <c r="B823" s="152"/>
      <c r="C823" s="152"/>
      <c r="D823" s="152"/>
      <c r="E823" s="153"/>
      <c r="F823" s="154"/>
    </row>
    <row r="824">
      <c r="A824" s="152"/>
      <c r="B824" s="152"/>
      <c r="C824" s="152"/>
      <c r="D824" s="152"/>
      <c r="E824" s="153"/>
      <c r="F824" s="154"/>
    </row>
    <row r="825">
      <c r="A825" s="152"/>
      <c r="B825" s="152"/>
      <c r="C825" s="152"/>
      <c r="D825" s="152"/>
      <c r="E825" s="153"/>
      <c r="F825" s="154"/>
    </row>
    <row r="826">
      <c r="A826" s="152"/>
      <c r="B826" s="152"/>
      <c r="C826" s="152"/>
      <c r="D826" s="152"/>
      <c r="E826" s="153"/>
      <c r="F826" s="154"/>
    </row>
    <row r="827">
      <c r="A827" s="152"/>
      <c r="B827" s="152"/>
      <c r="C827" s="152"/>
      <c r="D827" s="152"/>
      <c r="E827" s="153"/>
      <c r="F827" s="154"/>
    </row>
    <row r="828">
      <c r="A828" s="152"/>
      <c r="B828" s="152"/>
      <c r="C828" s="152"/>
      <c r="D828" s="152"/>
      <c r="E828" s="153"/>
      <c r="F828" s="154"/>
    </row>
    <row r="829">
      <c r="A829" s="152"/>
      <c r="B829" s="152"/>
      <c r="C829" s="152"/>
      <c r="D829" s="152"/>
      <c r="E829" s="153"/>
      <c r="F829" s="154"/>
    </row>
    <row r="830">
      <c r="A830" s="152"/>
      <c r="B830" s="152"/>
      <c r="C830" s="152"/>
      <c r="D830" s="152"/>
      <c r="E830" s="153"/>
      <c r="F830" s="154"/>
    </row>
    <row r="831">
      <c r="A831" s="152"/>
      <c r="B831" s="152"/>
      <c r="C831" s="152"/>
      <c r="D831" s="152"/>
      <c r="E831" s="153"/>
      <c r="F831" s="154"/>
    </row>
    <row r="832">
      <c r="A832" s="152"/>
      <c r="B832" s="152"/>
      <c r="C832" s="152"/>
      <c r="D832" s="152"/>
      <c r="E832" s="153"/>
      <c r="F832" s="154"/>
    </row>
    <row r="833">
      <c r="A833" s="152"/>
      <c r="B833" s="152"/>
      <c r="C833" s="152"/>
      <c r="D833" s="152"/>
      <c r="E833" s="153"/>
      <c r="F833" s="154"/>
    </row>
    <row r="834">
      <c r="A834" s="152"/>
      <c r="B834" s="152"/>
      <c r="C834" s="152"/>
      <c r="D834" s="152"/>
      <c r="E834" s="153"/>
      <c r="F834" s="154"/>
    </row>
    <row r="835">
      <c r="A835" s="152"/>
      <c r="B835" s="152"/>
      <c r="C835" s="152"/>
      <c r="D835" s="152"/>
      <c r="E835" s="153"/>
      <c r="F835" s="154"/>
    </row>
    <row r="836">
      <c r="A836" s="152"/>
      <c r="B836" s="152"/>
      <c r="C836" s="152"/>
      <c r="D836" s="152"/>
      <c r="E836" s="153"/>
      <c r="F836" s="154"/>
    </row>
    <row r="837">
      <c r="A837" s="152"/>
      <c r="B837" s="152"/>
      <c r="C837" s="152"/>
      <c r="D837" s="152"/>
      <c r="E837" s="153"/>
      <c r="F837" s="154"/>
    </row>
    <row r="838">
      <c r="A838" s="152"/>
      <c r="B838" s="152"/>
      <c r="C838" s="152"/>
      <c r="D838" s="152"/>
      <c r="E838" s="153"/>
      <c r="F838" s="154"/>
    </row>
    <row r="839">
      <c r="A839" s="152"/>
      <c r="B839" s="152"/>
      <c r="C839" s="152"/>
      <c r="D839" s="152"/>
      <c r="E839" s="153"/>
      <c r="F839" s="154"/>
    </row>
    <row r="840">
      <c r="A840" s="152"/>
      <c r="B840" s="152"/>
      <c r="C840" s="152"/>
      <c r="D840" s="152"/>
      <c r="E840" s="153"/>
      <c r="F840" s="154"/>
    </row>
    <row r="841">
      <c r="A841" s="152"/>
      <c r="B841" s="152"/>
      <c r="C841" s="152"/>
      <c r="D841" s="152"/>
      <c r="E841" s="153"/>
      <c r="F841" s="154"/>
    </row>
    <row r="842">
      <c r="A842" s="152"/>
      <c r="B842" s="152"/>
      <c r="C842" s="152"/>
      <c r="D842" s="152"/>
      <c r="E842" s="153"/>
      <c r="F842" s="154"/>
    </row>
    <row r="843">
      <c r="A843" s="152"/>
      <c r="B843" s="152"/>
      <c r="C843" s="152"/>
      <c r="D843" s="152"/>
      <c r="E843" s="153"/>
      <c r="F843" s="154"/>
    </row>
    <row r="844">
      <c r="A844" s="152"/>
      <c r="B844" s="152"/>
      <c r="C844" s="152"/>
      <c r="D844" s="152"/>
      <c r="E844" s="153"/>
      <c r="F844" s="154"/>
    </row>
    <row r="845">
      <c r="A845" s="152"/>
      <c r="B845" s="152"/>
      <c r="C845" s="152"/>
      <c r="D845" s="152"/>
      <c r="E845" s="153"/>
      <c r="F845" s="154"/>
    </row>
    <row r="846">
      <c r="A846" s="152"/>
      <c r="B846" s="152"/>
      <c r="C846" s="152"/>
      <c r="D846" s="152"/>
      <c r="E846" s="153"/>
      <c r="F846" s="154"/>
    </row>
    <row r="847">
      <c r="A847" s="152"/>
      <c r="B847" s="152"/>
      <c r="C847" s="152"/>
      <c r="D847" s="152"/>
      <c r="E847" s="153"/>
      <c r="F847" s="154"/>
    </row>
    <row r="848">
      <c r="A848" s="152"/>
      <c r="B848" s="152"/>
      <c r="C848" s="152"/>
      <c r="D848" s="152"/>
      <c r="E848" s="153"/>
      <c r="F848" s="154"/>
    </row>
    <row r="849">
      <c r="A849" s="152"/>
      <c r="B849" s="152"/>
      <c r="C849" s="152"/>
      <c r="D849" s="152"/>
      <c r="E849" s="153"/>
      <c r="F849" s="154"/>
    </row>
    <row r="850">
      <c r="A850" s="152"/>
      <c r="B850" s="152"/>
      <c r="C850" s="152"/>
      <c r="D850" s="152"/>
      <c r="E850" s="153"/>
      <c r="F850" s="154"/>
    </row>
    <row r="851">
      <c r="A851" s="152"/>
      <c r="B851" s="152"/>
      <c r="C851" s="152"/>
      <c r="D851" s="152"/>
      <c r="E851" s="153"/>
      <c r="F851" s="154"/>
    </row>
    <row r="852">
      <c r="A852" s="152"/>
      <c r="B852" s="152"/>
      <c r="C852" s="152"/>
      <c r="D852" s="152"/>
      <c r="E852" s="153"/>
      <c r="F852" s="154"/>
    </row>
    <row r="853">
      <c r="A853" s="152"/>
      <c r="B853" s="152"/>
      <c r="C853" s="152"/>
      <c r="D853" s="152"/>
      <c r="E853" s="153"/>
      <c r="F853" s="154"/>
    </row>
    <row r="854">
      <c r="A854" s="152"/>
      <c r="B854" s="152"/>
      <c r="C854" s="152"/>
      <c r="D854" s="152"/>
      <c r="E854" s="153"/>
      <c r="F854" s="154"/>
    </row>
    <row r="855">
      <c r="A855" s="152"/>
      <c r="B855" s="152"/>
      <c r="C855" s="152"/>
      <c r="D855" s="152"/>
      <c r="E855" s="153"/>
      <c r="F855" s="154"/>
    </row>
    <row r="856">
      <c r="A856" s="152"/>
      <c r="B856" s="152"/>
      <c r="C856" s="152"/>
      <c r="D856" s="152"/>
      <c r="E856" s="153"/>
      <c r="F856" s="154"/>
    </row>
    <row r="857">
      <c r="A857" s="152"/>
      <c r="B857" s="152"/>
      <c r="C857" s="152"/>
      <c r="D857" s="152"/>
      <c r="E857" s="153"/>
      <c r="F857" s="154"/>
    </row>
    <row r="858">
      <c r="A858" s="152"/>
      <c r="B858" s="152"/>
      <c r="C858" s="152"/>
      <c r="D858" s="152"/>
      <c r="E858" s="153"/>
      <c r="F858" s="154"/>
    </row>
    <row r="859">
      <c r="A859" s="152"/>
      <c r="B859" s="152"/>
      <c r="C859" s="152"/>
      <c r="D859" s="152"/>
      <c r="E859" s="153"/>
      <c r="F859" s="154"/>
    </row>
    <row r="860">
      <c r="A860" s="152"/>
      <c r="B860" s="152"/>
      <c r="C860" s="152"/>
      <c r="D860" s="152"/>
      <c r="E860" s="153"/>
      <c r="F860" s="154"/>
    </row>
    <row r="861">
      <c r="A861" s="152"/>
      <c r="B861" s="152"/>
      <c r="C861" s="152"/>
      <c r="D861" s="152"/>
      <c r="E861" s="153"/>
      <c r="F861" s="154"/>
    </row>
    <row r="862">
      <c r="A862" s="152"/>
      <c r="B862" s="152"/>
      <c r="C862" s="152"/>
      <c r="D862" s="152"/>
      <c r="E862" s="153"/>
      <c r="F862" s="154"/>
    </row>
    <row r="863">
      <c r="A863" s="152"/>
      <c r="B863" s="152"/>
      <c r="C863" s="152"/>
      <c r="D863" s="152"/>
      <c r="E863" s="153"/>
      <c r="F863" s="154"/>
    </row>
    <row r="864">
      <c r="A864" s="152"/>
      <c r="B864" s="152"/>
      <c r="C864" s="152"/>
      <c r="D864" s="152"/>
      <c r="E864" s="153"/>
      <c r="F864" s="154"/>
    </row>
    <row r="865">
      <c r="A865" s="152"/>
      <c r="B865" s="152"/>
      <c r="C865" s="152"/>
      <c r="D865" s="152"/>
      <c r="E865" s="153"/>
      <c r="F865" s="154"/>
    </row>
    <row r="866">
      <c r="A866" s="152"/>
      <c r="B866" s="152"/>
      <c r="C866" s="152"/>
      <c r="D866" s="152"/>
      <c r="E866" s="153"/>
      <c r="F866" s="154"/>
    </row>
    <row r="867">
      <c r="A867" s="152"/>
      <c r="B867" s="152"/>
      <c r="C867" s="152"/>
      <c r="D867" s="152"/>
      <c r="E867" s="153"/>
      <c r="F867" s="154"/>
    </row>
    <row r="868">
      <c r="A868" s="152"/>
      <c r="B868" s="152"/>
      <c r="C868" s="152"/>
      <c r="D868" s="152"/>
      <c r="E868" s="153"/>
      <c r="F868" s="154"/>
    </row>
    <row r="869">
      <c r="A869" s="152"/>
      <c r="B869" s="152"/>
      <c r="C869" s="152"/>
      <c r="D869" s="152"/>
      <c r="E869" s="153"/>
      <c r="F869" s="154"/>
    </row>
    <row r="870">
      <c r="A870" s="152"/>
      <c r="B870" s="152"/>
      <c r="C870" s="152"/>
      <c r="D870" s="152"/>
      <c r="E870" s="153"/>
      <c r="F870" s="154"/>
    </row>
    <row r="871">
      <c r="A871" s="152"/>
      <c r="B871" s="152"/>
      <c r="C871" s="152"/>
      <c r="D871" s="152"/>
      <c r="E871" s="153"/>
      <c r="F871" s="154"/>
    </row>
    <row r="872">
      <c r="A872" s="152"/>
      <c r="B872" s="152"/>
      <c r="C872" s="152"/>
      <c r="D872" s="152"/>
      <c r="E872" s="153"/>
      <c r="F872" s="154"/>
    </row>
    <row r="873">
      <c r="A873" s="152"/>
      <c r="B873" s="152"/>
      <c r="C873" s="152"/>
      <c r="D873" s="152"/>
      <c r="E873" s="153"/>
      <c r="F873" s="154"/>
    </row>
    <row r="874">
      <c r="A874" s="152"/>
      <c r="B874" s="152"/>
      <c r="C874" s="152"/>
      <c r="D874" s="152"/>
      <c r="E874" s="153"/>
      <c r="F874" s="154"/>
    </row>
    <row r="875">
      <c r="A875" s="152"/>
      <c r="B875" s="152"/>
      <c r="C875" s="152"/>
      <c r="D875" s="152"/>
      <c r="E875" s="153"/>
      <c r="F875" s="154"/>
    </row>
    <row r="876">
      <c r="A876" s="152"/>
      <c r="B876" s="152"/>
      <c r="C876" s="152"/>
      <c r="D876" s="152"/>
      <c r="E876" s="153"/>
      <c r="F876" s="154"/>
    </row>
    <row r="877">
      <c r="A877" s="152"/>
      <c r="B877" s="152"/>
      <c r="C877" s="152"/>
      <c r="D877" s="152"/>
      <c r="E877" s="153"/>
      <c r="F877" s="154"/>
    </row>
    <row r="878">
      <c r="A878" s="152"/>
      <c r="B878" s="152"/>
      <c r="C878" s="152"/>
      <c r="D878" s="152"/>
      <c r="E878" s="153"/>
      <c r="F878" s="154"/>
    </row>
    <row r="879">
      <c r="A879" s="152"/>
      <c r="B879" s="152"/>
      <c r="C879" s="152"/>
      <c r="D879" s="152"/>
      <c r="E879" s="153"/>
      <c r="F879" s="154"/>
    </row>
    <row r="880">
      <c r="A880" s="152"/>
      <c r="B880" s="152"/>
      <c r="C880" s="152"/>
      <c r="D880" s="152"/>
      <c r="E880" s="153"/>
      <c r="F880" s="154"/>
    </row>
    <row r="881">
      <c r="A881" s="152"/>
      <c r="B881" s="152"/>
      <c r="C881" s="152"/>
      <c r="D881" s="152"/>
      <c r="E881" s="153"/>
      <c r="F881" s="154"/>
    </row>
    <row r="882">
      <c r="A882" s="152"/>
      <c r="B882" s="152"/>
      <c r="C882" s="152"/>
      <c r="D882" s="152"/>
      <c r="E882" s="153"/>
      <c r="F882" s="154"/>
    </row>
    <row r="883">
      <c r="A883" s="152"/>
      <c r="B883" s="152"/>
      <c r="C883" s="152"/>
      <c r="D883" s="152"/>
      <c r="E883" s="153"/>
      <c r="F883" s="154"/>
    </row>
    <row r="884">
      <c r="A884" s="152"/>
      <c r="B884" s="152"/>
      <c r="C884" s="152"/>
      <c r="D884" s="152"/>
      <c r="E884" s="153"/>
      <c r="F884" s="154"/>
    </row>
    <row r="885">
      <c r="A885" s="152"/>
      <c r="B885" s="152"/>
      <c r="C885" s="152"/>
      <c r="D885" s="152"/>
      <c r="E885" s="153"/>
      <c r="F885" s="154"/>
    </row>
    <row r="886">
      <c r="A886" s="152"/>
      <c r="B886" s="152"/>
      <c r="C886" s="152"/>
      <c r="D886" s="152"/>
      <c r="E886" s="153"/>
      <c r="F886" s="154"/>
    </row>
    <row r="887">
      <c r="A887" s="152"/>
      <c r="B887" s="152"/>
      <c r="C887" s="152"/>
      <c r="D887" s="152"/>
      <c r="E887" s="153"/>
      <c r="F887" s="154"/>
    </row>
    <row r="888">
      <c r="A888" s="152"/>
      <c r="B888" s="152"/>
      <c r="C888" s="152"/>
      <c r="D888" s="152"/>
      <c r="E888" s="153"/>
      <c r="F888" s="154"/>
    </row>
    <row r="889">
      <c r="A889" s="152"/>
      <c r="B889" s="152"/>
      <c r="C889" s="152"/>
      <c r="D889" s="152"/>
      <c r="E889" s="153"/>
      <c r="F889" s="154"/>
    </row>
    <row r="890">
      <c r="A890" s="152"/>
      <c r="B890" s="152"/>
      <c r="C890" s="152"/>
      <c r="D890" s="152"/>
      <c r="E890" s="153"/>
      <c r="F890" s="154"/>
    </row>
    <row r="891">
      <c r="A891" s="152"/>
      <c r="B891" s="152"/>
      <c r="C891" s="152"/>
      <c r="D891" s="152"/>
      <c r="E891" s="153"/>
      <c r="F891" s="154"/>
    </row>
    <row r="892">
      <c r="A892" s="152"/>
      <c r="B892" s="152"/>
      <c r="C892" s="152"/>
      <c r="D892" s="152"/>
      <c r="E892" s="153"/>
      <c r="F892" s="154"/>
    </row>
    <row r="893">
      <c r="A893" s="152"/>
      <c r="B893" s="152"/>
      <c r="C893" s="152"/>
      <c r="D893" s="152"/>
      <c r="E893" s="153"/>
      <c r="F893" s="154"/>
    </row>
    <row r="894">
      <c r="A894" s="152"/>
      <c r="B894" s="152"/>
      <c r="C894" s="152"/>
      <c r="D894" s="152"/>
      <c r="E894" s="153"/>
      <c r="F894" s="154"/>
    </row>
    <row r="895">
      <c r="A895" s="152"/>
      <c r="B895" s="152"/>
      <c r="C895" s="152"/>
      <c r="D895" s="152"/>
      <c r="E895" s="153"/>
      <c r="F895" s="154"/>
    </row>
    <row r="896">
      <c r="A896" s="152"/>
      <c r="B896" s="152"/>
      <c r="C896" s="152"/>
      <c r="D896" s="152"/>
      <c r="E896" s="153"/>
      <c r="F896" s="154"/>
    </row>
    <row r="897">
      <c r="A897" s="152"/>
      <c r="B897" s="152"/>
      <c r="C897" s="152"/>
      <c r="D897" s="152"/>
      <c r="E897" s="153"/>
      <c r="F897" s="154"/>
    </row>
    <row r="898">
      <c r="A898" s="152"/>
      <c r="B898" s="152"/>
      <c r="C898" s="152"/>
      <c r="D898" s="152"/>
      <c r="E898" s="153"/>
      <c r="F898" s="154"/>
    </row>
    <row r="899">
      <c r="A899" s="152"/>
      <c r="B899" s="152"/>
      <c r="C899" s="152"/>
      <c r="D899" s="152"/>
      <c r="E899" s="153"/>
      <c r="F899" s="154"/>
    </row>
    <row r="900">
      <c r="A900" s="152"/>
      <c r="B900" s="152"/>
      <c r="C900" s="152"/>
      <c r="D900" s="152"/>
      <c r="E900" s="153"/>
      <c r="F900" s="154"/>
    </row>
    <row r="901">
      <c r="A901" s="152"/>
      <c r="B901" s="152"/>
      <c r="C901" s="152"/>
      <c r="D901" s="152"/>
      <c r="E901" s="153"/>
      <c r="F901" s="154"/>
    </row>
    <row r="902">
      <c r="A902" s="152"/>
      <c r="B902" s="152"/>
      <c r="C902" s="152"/>
      <c r="D902" s="152"/>
      <c r="E902" s="153"/>
      <c r="F902" s="154"/>
    </row>
    <row r="903">
      <c r="A903" s="152"/>
      <c r="B903" s="152"/>
      <c r="C903" s="152"/>
      <c r="D903" s="152"/>
      <c r="E903" s="153"/>
      <c r="F903" s="154"/>
    </row>
    <row r="904">
      <c r="A904" s="152"/>
      <c r="B904" s="152"/>
      <c r="C904" s="152"/>
      <c r="D904" s="152"/>
      <c r="E904" s="153"/>
      <c r="F904" s="154"/>
    </row>
    <row r="905">
      <c r="A905" s="152"/>
      <c r="B905" s="152"/>
      <c r="C905" s="152"/>
      <c r="D905" s="152"/>
      <c r="E905" s="153"/>
      <c r="F905" s="154"/>
    </row>
    <row r="906">
      <c r="A906" s="152"/>
      <c r="B906" s="152"/>
      <c r="C906" s="152"/>
      <c r="D906" s="152"/>
      <c r="E906" s="153"/>
      <c r="F906" s="154"/>
    </row>
    <row r="907">
      <c r="A907" s="152"/>
      <c r="B907" s="152"/>
      <c r="C907" s="152"/>
      <c r="D907" s="152"/>
      <c r="E907" s="153"/>
      <c r="F907" s="154"/>
    </row>
    <row r="908">
      <c r="A908" s="152"/>
      <c r="B908" s="152"/>
      <c r="C908" s="152"/>
      <c r="D908" s="152"/>
      <c r="E908" s="153"/>
      <c r="F908" s="154"/>
    </row>
    <row r="909">
      <c r="A909" s="152"/>
      <c r="B909" s="152"/>
      <c r="C909" s="152"/>
      <c r="D909" s="152"/>
      <c r="E909" s="153"/>
      <c r="F909" s="154"/>
    </row>
    <row r="910">
      <c r="A910" s="152"/>
      <c r="B910" s="152"/>
      <c r="C910" s="152"/>
      <c r="D910" s="152"/>
      <c r="E910" s="153"/>
      <c r="F910" s="154"/>
    </row>
    <row r="911">
      <c r="A911" s="152"/>
      <c r="B911" s="152"/>
      <c r="C911" s="152"/>
      <c r="D911" s="152"/>
      <c r="E911" s="153"/>
      <c r="F911" s="154"/>
    </row>
    <row r="912">
      <c r="A912" s="152"/>
      <c r="B912" s="152"/>
      <c r="C912" s="152"/>
      <c r="D912" s="152"/>
      <c r="E912" s="153"/>
      <c r="F912" s="154"/>
    </row>
    <row r="913">
      <c r="A913" s="152"/>
      <c r="B913" s="152"/>
      <c r="C913" s="152"/>
      <c r="D913" s="152"/>
      <c r="E913" s="153"/>
      <c r="F913" s="154"/>
    </row>
    <row r="914">
      <c r="A914" s="152"/>
      <c r="B914" s="152"/>
      <c r="C914" s="152"/>
      <c r="D914" s="152"/>
      <c r="E914" s="153"/>
      <c r="F914" s="154"/>
    </row>
    <row r="915">
      <c r="A915" s="152"/>
      <c r="B915" s="152"/>
      <c r="C915" s="152"/>
      <c r="D915" s="152"/>
      <c r="E915" s="153"/>
      <c r="F915" s="154"/>
    </row>
    <row r="916">
      <c r="A916" s="152"/>
      <c r="B916" s="152"/>
      <c r="C916" s="152"/>
      <c r="D916" s="152"/>
      <c r="E916" s="153"/>
      <c r="F916" s="154"/>
    </row>
    <row r="917">
      <c r="A917" s="152"/>
      <c r="B917" s="152"/>
      <c r="C917" s="152"/>
      <c r="D917" s="152"/>
      <c r="E917" s="153"/>
      <c r="F917" s="154"/>
    </row>
    <row r="918">
      <c r="A918" s="152"/>
      <c r="B918" s="152"/>
      <c r="C918" s="152"/>
      <c r="D918" s="152"/>
      <c r="E918" s="153"/>
      <c r="F918" s="154"/>
    </row>
    <row r="919">
      <c r="A919" s="152"/>
      <c r="B919" s="152"/>
      <c r="C919" s="152"/>
      <c r="D919" s="152"/>
      <c r="E919" s="153"/>
      <c r="F919" s="154"/>
    </row>
    <row r="920">
      <c r="A920" s="152"/>
      <c r="B920" s="152"/>
      <c r="C920" s="152"/>
      <c r="D920" s="152"/>
      <c r="E920" s="153"/>
      <c r="F920" s="154"/>
    </row>
    <row r="921">
      <c r="A921" s="152"/>
      <c r="B921" s="152"/>
      <c r="C921" s="152"/>
      <c r="D921" s="152"/>
      <c r="E921" s="153"/>
      <c r="F921" s="154"/>
    </row>
    <row r="922">
      <c r="A922" s="152"/>
      <c r="B922" s="152"/>
      <c r="C922" s="152"/>
      <c r="D922" s="152"/>
      <c r="E922" s="153"/>
      <c r="F922" s="154"/>
    </row>
    <row r="923">
      <c r="A923" s="152"/>
      <c r="B923" s="152"/>
      <c r="C923" s="152"/>
      <c r="D923" s="152"/>
      <c r="E923" s="153"/>
      <c r="F923" s="154"/>
    </row>
    <row r="924">
      <c r="A924" s="152"/>
      <c r="B924" s="152"/>
      <c r="C924" s="152"/>
      <c r="D924" s="152"/>
      <c r="E924" s="153"/>
      <c r="F924" s="154"/>
    </row>
    <row r="925">
      <c r="A925" s="152"/>
      <c r="B925" s="152"/>
      <c r="C925" s="152"/>
      <c r="D925" s="152"/>
      <c r="E925" s="153"/>
      <c r="F925" s="154"/>
    </row>
    <row r="926">
      <c r="A926" s="152"/>
      <c r="B926" s="152"/>
      <c r="C926" s="152"/>
      <c r="D926" s="152"/>
      <c r="E926" s="153"/>
      <c r="F926" s="154"/>
    </row>
    <row r="927">
      <c r="A927" s="152"/>
      <c r="B927" s="152"/>
      <c r="C927" s="152"/>
      <c r="D927" s="152"/>
      <c r="E927" s="153"/>
      <c r="F927" s="154"/>
    </row>
    <row r="928">
      <c r="A928" s="152"/>
      <c r="B928" s="152"/>
      <c r="C928" s="152"/>
      <c r="D928" s="152"/>
      <c r="E928" s="153"/>
      <c r="F928" s="154"/>
    </row>
    <row r="929">
      <c r="A929" s="152"/>
      <c r="B929" s="152"/>
      <c r="C929" s="152"/>
      <c r="D929" s="152"/>
      <c r="E929" s="153"/>
      <c r="F929" s="154"/>
    </row>
    <row r="930">
      <c r="A930" s="152"/>
      <c r="B930" s="152"/>
      <c r="C930" s="152"/>
      <c r="D930" s="152"/>
      <c r="E930" s="153"/>
      <c r="F930" s="154"/>
    </row>
    <row r="931">
      <c r="A931" s="152"/>
      <c r="B931" s="152"/>
      <c r="C931" s="152"/>
      <c r="D931" s="152"/>
      <c r="E931" s="153"/>
      <c r="F931" s="154"/>
    </row>
    <row r="932">
      <c r="A932" s="152"/>
      <c r="B932" s="152"/>
      <c r="C932" s="152"/>
      <c r="D932" s="152"/>
      <c r="E932" s="153"/>
      <c r="F932" s="154"/>
    </row>
    <row r="933">
      <c r="A933" s="152"/>
      <c r="B933" s="152"/>
      <c r="C933" s="152"/>
      <c r="D933" s="152"/>
      <c r="E933" s="153"/>
      <c r="F933" s="154"/>
    </row>
    <row r="934">
      <c r="A934" s="152"/>
      <c r="B934" s="152"/>
      <c r="C934" s="152"/>
      <c r="D934" s="152"/>
      <c r="E934" s="153"/>
      <c r="F934" s="154"/>
    </row>
    <row r="935">
      <c r="A935" s="152"/>
      <c r="B935" s="152"/>
      <c r="C935" s="152"/>
      <c r="D935" s="152"/>
      <c r="E935" s="153"/>
      <c r="F935" s="154"/>
    </row>
    <row r="936">
      <c r="A936" s="152"/>
      <c r="B936" s="152"/>
      <c r="C936" s="152"/>
      <c r="D936" s="152"/>
      <c r="E936" s="153"/>
      <c r="F936" s="154"/>
    </row>
    <row r="937">
      <c r="A937" s="152"/>
      <c r="B937" s="152"/>
      <c r="C937" s="152"/>
      <c r="D937" s="152"/>
      <c r="E937" s="153"/>
      <c r="F937" s="154"/>
    </row>
    <row r="938">
      <c r="A938" s="152"/>
      <c r="B938" s="152"/>
      <c r="C938" s="152"/>
      <c r="D938" s="152"/>
      <c r="E938" s="153"/>
      <c r="F938" s="154"/>
    </row>
    <row r="939">
      <c r="A939" s="152"/>
      <c r="B939" s="152"/>
      <c r="C939" s="152"/>
      <c r="D939" s="152"/>
      <c r="E939" s="153"/>
      <c r="F939" s="154"/>
    </row>
    <row r="940">
      <c r="A940" s="152"/>
      <c r="B940" s="152"/>
      <c r="C940" s="152"/>
      <c r="D940" s="152"/>
      <c r="E940" s="153"/>
      <c r="F940" s="154"/>
    </row>
    <row r="941">
      <c r="A941" s="152"/>
      <c r="B941" s="152"/>
      <c r="C941" s="152"/>
      <c r="D941" s="152"/>
      <c r="E941" s="153"/>
      <c r="F941" s="154"/>
    </row>
    <row r="942">
      <c r="A942" s="152"/>
      <c r="B942" s="152"/>
      <c r="C942" s="152"/>
      <c r="D942" s="152"/>
      <c r="E942" s="153"/>
      <c r="F942" s="154"/>
    </row>
    <row r="943">
      <c r="A943" s="152"/>
      <c r="B943" s="152"/>
      <c r="C943" s="152"/>
      <c r="D943" s="152"/>
      <c r="E943" s="153"/>
      <c r="F943" s="154"/>
    </row>
    <row r="944">
      <c r="A944" s="152"/>
      <c r="B944" s="152"/>
      <c r="C944" s="152"/>
      <c r="D944" s="152"/>
      <c r="E944" s="153"/>
      <c r="F944" s="154"/>
    </row>
    <row r="945">
      <c r="A945" s="152"/>
      <c r="B945" s="152"/>
      <c r="C945" s="152"/>
      <c r="D945" s="152"/>
      <c r="E945" s="153"/>
      <c r="F945" s="154"/>
    </row>
    <row r="946">
      <c r="A946" s="152"/>
      <c r="B946" s="152"/>
      <c r="C946" s="152"/>
      <c r="D946" s="152"/>
      <c r="E946" s="153"/>
      <c r="F946" s="154"/>
    </row>
    <row r="947">
      <c r="A947" s="152"/>
      <c r="B947" s="152"/>
      <c r="C947" s="152"/>
      <c r="D947" s="152"/>
      <c r="E947" s="153"/>
      <c r="F947" s="154"/>
    </row>
    <row r="948">
      <c r="A948" s="152"/>
      <c r="B948" s="152"/>
      <c r="C948" s="152"/>
      <c r="D948" s="152"/>
      <c r="E948" s="153"/>
      <c r="F948" s="154"/>
    </row>
  </sheetData>
  <conditionalFormatting sqref="C1:C948 I4">
    <cfRule type="beginsWith" dxfId="3" priority="1" operator="beginsWith" text="pub">
      <formula>LEFT((C1),LEN("pub"))=("pub")</formula>
    </cfRule>
  </conditionalFormatting>
  <conditionalFormatting sqref="C1:C948 I4">
    <cfRule type="beginsWith" dxfId="4" priority="2" operator="beginsWith" text="pre">
      <formula>LEFT((C1),LEN("pre"))=("pre")</formula>
    </cfRule>
  </conditionalFormatting>
  <conditionalFormatting sqref="C1:C948 I4">
    <cfRule type="beginsWith" dxfId="5" priority="3" operator="beginsWith" text="con">
      <formula>LEFT((C1),LEN("con"))=("con")</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31.86"/>
    <col customWidth="1" min="3" max="3" width="10.71"/>
    <col customWidth="1" min="4" max="4" width="66.29"/>
    <col customWidth="1" min="5" max="5" width="24.0"/>
  </cols>
  <sheetData>
    <row r="1">
      <c r="A1" s="128" t="s">
        <v>658</v>
      </c>
      <c r="B1" s="129" t="str">
        <f>datasets!C1</f>
        <v>Public</v>
      </c>
      <c r="C1" s="130"/>
      <c r="D1" s="131"/>
      <c r="E1" s="132"/>
      <c r="F1" s="131"/>
      <c r="G1" s="134"/>
      <c r="H1" s="155"/>
      <c r="I1" s="156"/>
      <c r="J1" s="131"/>
      <c r="K1" s="131"/>
      <c r="L1" s="131"/>
      <c r="M1" s="131"/>
      <c r="N1" s="131"/>
      <c r="O1" s="131"/>
      <c r="P1" s="131"/>
      <c r="Q1" s="131"/>
      <c r="R1" s="131"/>
      <c r="S1" s="131"/>
      <c r="T1" s="131"/>
      <c r="U1" s="131"/>
      <c r="V1" s="131"/>
      <c r="W1" s="131"/>
      <c r="X1" s="131"/>
      <c r="Y1" s="131"/>
      <c r="Z1" s="131"/>
    </row>
    <row r="2">
      <c r="A2" s="131"/>
      <c r="B2" s="129" t="str">
        <f>datasets!C2</f>
        <v>Preview</v>
      </c>
      <c r="C2" s="136"/>
      <c r="D2" s="131"/>
      <c r="E2" s="132"/>
      <c r="F2" s="131"/>
      <c r="G2" s="131"/>
      <c r="H2" s="155"/>
      <c r="I2" s="156"/>
      <c r="J2" s="131"/>
      <c r="K2" s="131"/>
      <c r="L2" s="131"/>
      <c r="M2" s="131"/>
      <c r="N2" s="131"/>
      <c r="O2" s="131"/>
      <c r="P2" s="131"/>
      <c r="Q2" s="131"/>
      <c r="R2" s="131"/>
      <c r="S2" s="131"/>
      <c r="T2" s="131"/>
      <c r="U2" s="131"/>
      <c r="V2" s="131"/>
      <c r="W2" s="131"/>
      <c r="X2" s="131"/>
      <c r="Y2" s="131"/>
      <c r="Z2" s="131"/>
    </row>
    <row r="3">
      <c r="A3" s="131"/>
      <c r="B3" s="129" t="str">
        <f>datasets!C3</f>
        <v>Confidential</v>
      </c>
      <c r="C3" s="137"/>
      <c r="D3" s="131"/>
      <c r="E3" s="132"/>
      <c r="F3" s="131"/>
      <c r="G3" s="131"/>
      <c r="H3" s="155"/>
      <c r="I3" s="156"/>
      <c r="J3" s="131"/>
      <c r="K3" s="131"/>
      <c r="L3" s="131"/>
      <c r="M3" s="131"/>
      <c r="N3" s="131"/>
      <c r="O3" s="131"/>
      <c r="P3" s="131"/>
      <c r="Q3" s="131"/>
      <c r="R3" s="131"/>
      <c r="S3" s="131"/>
      <c r="T3" s="131"/>
      <c r="U3" s="131"/>
      <c r="V3" s="131"/>
      <c r="W3" s="131"/>
      <c r="X3" s="131"/>
      <c r="Y3" s="131"/>
      <c r="Z3" s="131"/>
    </row>
    <row r="4">
      <c r="A4" s="138" t="str">
        <f>datasets!B4</f>
        <v>Owner / Author</v>
      </c>
      <c r="B4" s="138" t="str">
        <f>datasets!C4</f>
        <v>Project Name</v>
      </c>
      <c r="C4" s="138" t="str">
        <f>datasets!D4</f>
        <v>Disclosure
Agreement</v>
      </c>
      <c r="D4" s="138" t="str">
        <f>datasets!F4</f>
        <v>E57
File Name</v>
      </c>
      <c r="E4" s="139" t="s">
        <v>629</v>
      </c>
      <c r="F4" s="140" t="s">
        <v>630</v>
      </c>
      <c r="G4" s="141"/>
      <c r="H4" s="157"/>
      <c r="I4" s="157"/>
      <c r="J4" s="141"/>
      <c r="K4" s="141"/>
      <c r="L4" s="141"/>
      <c r="M4" s="141"/>
      <c r="N4" s="141"/>
      <c r="O4" s="141"/>
      <c r="P4" s="141"/>
      <c r="Q4" s="141"/>
      <c r="R4" s="141"/>
      <c r="S4" s="141"/>
      <c r="T4" s="141"/>
      <c r="U4" s="141"/>
      <c r="V4" s="141"/>
      <c r="W4" s="141"/>
      <c r="X4" s="141"/>
      <c r="Y4" s="141"/>
      <c r="Z4" s="141"/>
    </row>
    <row r="5">
      <c r="A5" s="6" t="s">
        <v>123</v>
      </c>
      <c r="B5" s="12" t="s">
        <v>124</v>
      </c>
      <c r="C5" s="12" t="s">
        <v>1</v>
      </c>
      <c r="D5" s="5" t="s">
        <v>659</v>
      </c>
      <c r="E5" s="142" t="str">
        <f t="shared" ref="E5:E60" si="1">if(REGEXMATCH(D5,"Contain"), LEN(D5) - LEN(SUBSTITUTE(D5, CHAR(10), "")) -2, LEN(D5) - LEN(SUBSTITUTE(D5, CHAR(10), "")) +1 )</f>
        <v>1</v>
      </c>
      <c r="F5" s="158">
        <v>487.0</v>
      </c>
      <c r="G5" s="31"/>
    </row>
    <row r="6">
      <c r="A6" s="6" t="s">
        <v>130</v>
      </c>
      <c r="B6" s="12" t="s">
        <v>131</v>
      </c>
      <c r="C6" s="12" t="s">
        <v>1</v>
      </c>
      <c r="D6" s="5" t="s">
        <v>660</v>
      </c>
      <c r="E6" s="142" t="str">
        <f t="shared" si="1"/>
        <v>2</v>
      </c>
      <c r="F6" s="158">
        <v>12580.0</v>
      </c>
      <c r="G6" s="31"/>
    </row>
    <row r="7">
      <c r="A7" s="6" t="s">
        <v>130</v>
      </c>
      <c r="B7" s="12" t="s">
        <v>137</v>
      </c>
      <c r="C7" s="12" t="s">
        <v>1</v>
      </c>
      <c r="D7" s="5" t="s">
        <v>661</v>
      </c>
      <c r="E7" s="142" t="str">
        <f t="shared" si="1"/>
        <v>1</v>
      </c>
      <c r="F7" s="158">
        <v>23500.0</v>
      </c>
      <c r="G7" s="31"/>
    </row>
    <row r="8">
      <c r="A8" s="6" t="s">
        <v>130</v>
      </c>
      <c r="B8" s="12" t="s">
        <v>143</v>
      </c>
      <c r="C8" s="12" t="s">
        <v>1</v>
      </c>
      <c r="D8" s="5" t="s">
        <v>662</v>
      </c>
      <c r="E8" s="142" t="str">
        <f t="shared" si="1"/>
        <v>1</v>
      </c>
      <c r="F8" s="158">
        <v>59800.0</v>
      </c>
      <c r="G8" s="31"/>
    </row>
    <row r="9">
      <c r="A9" s="6" t="s">
        <v>130</v>
      </c>
      <c r="B9" s="12" t="s">
        <v>149</v>
      </c>
      <c r="C9" s="12" t="s">
        <v>1</v>
      </c>
      <c r="D9" s="5" t="s">
        <v>663</v>
      </c>
      <c r="E9" s="142" t="str">
        <f t="shared" si="1"/>
        <v>1</v>
      </c>
      <c r="F9" s="158">
        <v>15500.0</v>
      </c>
      <c r="G9" s="31"/>
    </row>
    <row r="10">
      <c r="A10" s="6" t="s">
        <v>130</v>
      </c>
      <c r="B10" s="12" t="s">
        <v>155</v>
      </c>
      <c r="C10" s="12" t="s">
        <v>1</v>
      </c>
      <c r="D10" s="5" t="s">
        <v>664</v>
      </c>
      <c r="E10" s="142" t="str">
        <f t="shared" si="1"/>
        <v>1</v>
      </c>
      <c r="F10" s="158">
        <v>16000.0</v>
      </c>
      <c r="G10" s="31"/>
    </row>
    <row r="11">
      <c r="A11" s="6" t="s">
        <v>130</v>
      </c>
      <c r="B11" s="12" t="s">
        <v>162</v>
      </c>
      <c r="C11" s="12" t="s">
        <v>1</v>
      </c>
      <c r="D11" s="5" t="s">
        <v>665</v>
      </c>
      <c r="E11" s="142" t="str">
        <f t="shared" si="1"/>
        <v>1</v>
      </c>
      <c r="F11" s="158">
        <v>4330.0</v>
      </c>
      <c r="G11" s="31"/>
    </row>
    <row r="12">
      <c r="A12" s="6" t="s">
        <v>130</v>
      </c>
      <c r="B12" s="12" t="s">
        <v>167</v>
      </c>
      <c r="C12" s="12" t="s">
        <v>1</v>
      </c>
      <c r="D12" s="5" t="s">
        <v>666</v>
      </c>
      <c r="E12" s="142" t="str">
        <f t="shared" si="1"/>
        <v>1</v>
      </c>
      <c r="F12" s="158">
        <v>980.0</v>
      </c>
      <c r="G12" s="31"/>
    </row>
    <row r="13">
      <c r="A13" s="6" t="s">
        <v>130</v>
      </c>
      <c r="B13" s="12" t="s">
        <v>173</v>
      </c>
      <c r="C13" s="12" t="s">
        <v>1</v>
      </c>
      <c r="D13" s="5" t="s">
        <v>667</v>
      </c>
      <c r="E13" s="142" t="str">
        <f t="shared" si="1"/>
        <v>26</v>
      </c>
      <c r="F13" s="158">
        <v>24600.0</v>
      </c>
      <c r="G13" s="31"/>
    </row>
    <row r="14">
      <c r="A14" s="6" t="s">
        <v>130</v>
      </c>
      <c r="B14" s="12" t="s">
        <v>180</v>
      </c>
      <c r="C14" s="12" t="s">
        <v>1</v>
      </c>
      <c r="D14" s="5" t="s">
        <v>668</v>
      </c>
      <c r="E14" s="142" t="str">
        <f t="shared" si="1"/>
        <v>1</v>
      </c>
      <c r="F14" s="158">
        <v>985.0</v>
      </c>
      <c r="G14" s="31"/>
    </row>
    <row r="15">
      <c r="A15" s="12" t="s">
        <v>130</v>
      </c>
      <c r="B15" s="6" t="s">
        <v>186</v>
      </c>
      <c r="C15" s="12" t="s">
        <v>1</v>
      </c>
      <c r="D15" s="45" t="s">
        <v>669</v>
      </c>
      <c r="E15" s="142" t="str">
        <f t="shared" si="1"/>
        <v>1</v>
      </c>
      <c r="F15" s="158">
        <v>96.5</v>
      </c>
      <c r="G15" s="47"/>
    </row>
    <row r="16">
      <c r="A16" s="6" t="s">
        <v>130</v>
      </c>
      <c r="B16" s="12" t="s">
        <v>192</v>
      </c>
      <c r="C16" s="12" t="s">
        <v>1</v>
      </c>
      <c r="D16" s="45" t="s">
        <v>670</v>
      </c>
      <c r="E16" s="142" t="str">
        <f t="shared" si="1"/>
        <v>1</v>
      </c>
      <c r="F16" s="158">
        <v>1170.0</v>
      </c>
      <c r="G16" s="31"/>
    </row>
    <row r="17">
      <c r="A17" s="6" t="s">
        <v>130</v>
      </c>
      <c r="B17" s="12" t="s">
        <v>199</v>
      </c>
      <c r="C17" s="12" t="s">
        <v>1</v>
      </c>
      <c r="D17" s="45" t="s">
        <v>671</v>
      </c>
      <c r="E17" s="142" t="str">
        <f t="shared" si="1"/>
        <v>1</v>
      </c>
      <c r="F17" s="158">
        <v>183.0</v>
      </c>
      <c r="G17" s="31"/>
    </row>
    <row r="18">
      <c r="A18" s="6" t="s">
        <v>130</v>
      </c>
      <c r="B18" s="12" t="s">
        <v>205</v>
      </c>
      <c r="C18" s="12" t="s">
        <v>1</v>
      </c>
      <c r="D18" s="45" t="s">
        <v>672</v>
      </c>
      <c r="E18" s="142" t="str">
        <f t="shared" si="1"/>
        <v>1</v>
      </c>
      <c r="F18" s="158">
        <v>5480.0</v>
      </c>
      <c r="G18" s="31"/>
    </row>
    <row r="19">
      <c r="A19" s="6" t="s">
        <v>130</v>
      </c>
      <c r="B19" s="12" t="s">
        <v>212</v>
      </c>
      <c r="C19" s="12" t="s">
        <v>1</v>
      </c>
      <c r="D19" s="5" t="s">
        <v>673</v>
      </c>
      <c r="E19" s="142" t="str">
        <f t="shared" si="1"/>
        <v>1</v>
      </c>
      <c r="F19" s="158">
        <v>7640.0</v>
      </c>
      <c r="G19" s="5"/>
    </row>
    <row r="20">
      <c r="A20" s="6" t="s">
        <v>130</v>
      </c>
      <c r="B20" s="12" t="s">
        <v>222</v>
      </c>
      <c r="C20" s="12" t="s">
        <v>1</v>
      </c>
      <c r="D20" s="5" t="s">
        <v>674</v>
      </c>
      <c r="E20" s="142" t="str">
        <f t="shared" si="1"/>
        <v>1</v>
      </c>
      <c r="F20" s="158">
        <v>8930.0</v>
      </c>
      <c r="G20" s="31"/>
    </row>
    <row r="21">
      <c r="A21" s="12" t="s">
        <v>130</v>
      </c>
      <c r="B21" s="12" t="s">
        <v>227</v>
      </c>
      <c r="C21" s="12" t="s">
        <v>1</v>
      </c>
      <c r="D21" s="45" t="s">
        <v>675</v>
      </c>
      <c r="E21" s="142" t="str">
        <f t="shared" si="1"/>
        <v>1</v>
      </c>
      <c r="F21" s="158">
        <v>13400.0</v>
      </c>
      <c r="G21" s="47"/>
    </row>
    <row r="22">
      <c r="A22" s="6" t="s">
        <v>232</v>
      </c>
      <c r="B22" s="12" t="s">
        <v>233</v>
      </c>
      <c r="C22" s="12" t="s">
        <v>1</v>
      </c>
      <c r="D22" s="5" t="s">
        <v>676</v>
      </c>
      <c r="E22" s="142" t="str">
        <f t="shared" si="1"/>
        <v>5</v>
      </c>
      <c r="F22" s="158">
        <v>91800.0</v>
      </c>
      <c r="G22" s="5"/>
    </row>
    <row r="23">
      <c r="A23" s="6" t="s">
        <v>241</v>
      </c>
      <c r="B23" s="12" t="s">
        <v>242</v>
      </c>
      <c r="C23" s="12" t="s">
        <v>1</v>
      </c>
      <c r="D23" s="5" t="s">
        <v>677</v>
      </c>
      <c r="E23" s="142" t="str">
        <f t="shared" si="1"/>
        <v>1</v>
      </c>
      <c r="F23" s="158">
        <v>52.5</v>
      </c>
      <c r="G23" s="5"/>
    </row>
    <row r="24">
      <c r="A24" s="6" t="s">
        <v>130</v>
      </c>
      <c r="B24" s="12" t="s">
        <v>251</v>
      </c>
      <c r="C24" s="12" t="s">
        <v>1</v>
      </c>
      <c r="D24" s="5" t="s">
        <v>678</v>
      </c>
      <c r="E24" s="142" t="str">
        <f t="shared" si="1"/>
        <v>2</v>
      </c>
      <c r="F24" s="158">
        <v>14400.0</v>
      </c>
      <c r="G24" s="5"/>
    </row>
    <row r="25">
      <c r="A25" s="6" t="s">
        <v>259</v>
      </c>
      <c r="B25" s="12" t="s">
        <v>260</v>
      </c>
      <c r="C25" s="12" t="s">
        <v>1</v>
      </c>
      <c r="D25" s="5" t="s">
        <v>679</v>
      </c>
      <c r="E25" s="142" t="str">
        <f t="shared" si="1"/>
        <v>1</v>
      </c>
      <c r="F25" s="158">
        <v>7940.0</v>
      </c>
      <c r="G25" s="5"/>
    </row>
    <row r="26">
      <c r="A26" s="6" t="s">
        <v>259</v>
      </c>
      <c r="B26" s="12" t="s">
        <v>267</v>
      </c>
      <c r="C26" s="12" t="s">
        <v>1</v>
      </c>
      <c r="D26" s="5" t="s">
        <v>680</v>
      </c>
      <c r="E26" s="142" t="str">
        <f t="shared" si="1"/>
        <v>1</v>
      </c>
      <c r="F26" s="158">
        <v>8300.0</v>
      </c>
      <c r="G26" s="5"/>
    </row>
    <row r="27">
      <c r="A27" s="6" t="s">
        <v>273</v>
      </c>
      <c r="B27" s="12" t="s">
        <v>274</v>
      </c>
      <c r="C27" s="12" t="s">
        <v>1</v>
      </c>
      <c r="D27" s="5" t="s">
        <v>681</v>
      </c>
      <c r="E27" s="142" t="str">
        <f t="shared" si="1"/>
        <v>1</v>
      </c>
      <c r="F27" s="158">
        <v>10000.0</v>
      </c>
    </row>
    <row r="28">
      <c r="A28" s="12" t="s">
        <v>285</v>
      </c>
      <c r="B28" s="57" t="s">
        <v>286</v>
      </c>
      <c r="C28" s="12" t="s">
        <v>3</v>
      </c>
      <c r="D28" s="5" t="s">
        <v>287</v>
      </c>
      <c r="E28" s="142" t="str">
        <f t="shared" si="1"/>
        <v>1</v>
      </c>
      <c r="F28" s="158">
        <v>7130.0</v>
      </c>
      <c r="G28" s="31"/>
    </row>
    <row r="29">
      <c r="A29" s="12" t="s">
        <v>291</v>
      </c>
      <c r="B29" s="57" t="s">
        <v>292</v>
      </c>
      <c r="C29" s="12" t="s">
        <v>3</v>
      </c>
      <c r="D29" s="5" t="s">
        <v>293</v>
      </c>
      <c r="E29" s="142" t="str">
        <f t="shared" si="1"/>
        <v>5</v>
      </c>
      <c r="F29" s="158">
        <v>17800.0</v>
      </c>
      <c r="G29" s="31"/>
    </row>
    <row r="30">
      <c r="A30" s="12" t="s">
        <v>291</v>
      </c>
      <c r="B30" s="6" t="s">
        <v>297</v>
      </c>
      <c r="C30" s="12" t="s">
        <v>3</v>
      </c>
      <c r="D30" s="5" t="s">
        <v>682</v>
      </c>
      <c r="E30" s="142" t="str">
        <f t="shared" si="1"/>
        <v>5</v>
      </c>
      <c r="F30" s="158">
        <v>64500.0</v>
      </c>
      <c r="G30" s="31"/>
    </row>
    <row r="31">
      <c r="A31" s="12" t="s">
        <v>291</v>
      </c>
      <c r="B31" s="6" t="s">
        <v>302</v>
      </c>
      <c r="C31" s="12" t="s">
        <v>3</v>
      </c>
      <c r="D31" s="5" t="s">
        <v>303</v>
      </c>
      <c r="E31" s="142" t="str">
        <f t="shared" si="1"/>
        <v>1</v>
      </c>
      <c r="F31" s="158">
        <v>671.0</v>
      </c>
      <c r="G31" s="31"/>
    </row>
    <row r="32">
      <c r="A32" s="12" t="s">
        <v>291</v>
      </c>
      <c r="B32" s="6" t="s">
        <v>306</v>
      </c>
      <c r="C32" s="12" t="s">
        <v>3</v>
      </c>
      <c r="D32" s="5" t="s">
        <v>307</v>
      </c>
      <c r="E32" s="142" t="str">
        <f t="shared" si="1"/>
        <v>2</v>
      </c>
      <c r="F32" s="158">
        <v>38000.0</v>
      </c>
      <c r="G32" s="5"/>
    </row>
    <row r="33">
      <c r="A33" s="12" t="s">
        <v>291</v>
      </c>
      <c r="B33" s="57" t="s">
        <v>311</v>
      </c>
      <c r="C33" s="12" t="s">
        <v>3</v>
      </c>
      <c r="D33" s="5" t="s">
        <v>312</v>
      </c>
      <c r="E33" s="142" t="str">
        <f t="shared" si="1"/>
        <v>9</v>
      </c>
      <c r="F33" s="158">
        <v>174000.0</v>
      </c>
      <c r="G33" s="5"/>
    </row>
    <row r="34">
      <c r="A34" s="12" t="s">
        <v>315</v>
      </c>
      <c r="B34" s="6" t="s">
        <v>316</v>
      </c>
      <c r="C34" s="12" t="s">
        <v>3</v>
      </c>
      <c r="D34" s="5" t="s">
        <v>317</v>
      </c>
      <c r="E34" s="142" t="str">
        <f t="shared" si="1"/>
        <v>1</v>
      </c>
      <c r="F34" s="158">
        <v>30000.0</v>
      </c>
      <c r="G34" s="5"/>
    </row>
    <row r="35">
      <c r="A35" s="12" t="s">
        <v>322</v>
      </c>
      <c r="B35" s="6" t="s">
        <v>323</v>
      </c>
      <c r="C35" s="12" t="s">
        <v>3</v>
      </c>
      <c r="D35" s="5" t="s">
        <v>324</v>
      </c>
      <c r="E35" s="142" t="str">
        <f t="shared" si="1"/>
        <v>3</v>
      </c>
      <c r="F35" s="158">
        <v>37900.0</v>
      </c>
      <c r="G35" s="5"/>
    </row>
    <row r="36">
      <c r="A36" s="12" t="s">
        <v>330</v>
      </c>
      <c r="B36" s="6" t="s">
        <v>331</v>
      </c>
      <c r="C36" s="12" t="s">
        <v>3</v>
      </c>
      <c r="D36" s="5" t="s">
        <v>332</v>
      </c>
      <c r="E36" s="142" t="str">
        <f t="shared" si="1"/>
        <v>1</v>
      </c>
      <c r="F36" s="158">
        <v>5410.0</v>
      </c>
      <c r="G36" s="5"/>
    </row>
    <row r="37">
      <c r="A37" s="12" t="s">
        <v>291</v>
      </c>
      <c r="B37" s="6" t="s">
        <v>336</v>
      </c>
      <c r="C37" s="12" t="s">
        <v>3</v>
      </c>
      <c r="D37" s="5" t="s">
        <v>337</v>
      </c>
      <c r="E37" s="142" t="str">
        <f t="shared" si="1"/>
        <v>26</v>
      </c>
      <c r="F37" s="158">
        <v>635820.0</v>
      </c>
      <c r="G37" s="5"/>
    </row>
    <row r="38">
      <c r="A38" s="12" t="s">
        <v>280</v>
      </c>
      <c r="B38" s="6" t="s">
        <v>343</v>
      </c>
      <c r="C38" s="12" t="s">
        <v>3</v>
      </c>
      <c r="D38" s="5" t="s">
        <v>344</v>
      </c>
      <c r="E38" s="142" t="str">
        <f t="shared" si="1"/>
        <v>1</v>
      </c>
      <c r="F38" s="158">
        <v>20300.0</v>
      </c>
      <c r="G38" s="45"/>
    </row>
    <row r="39">
      <c r="A39" s="12" t="s">
        <v>348</v>
      </c>
      <c r="B39" s="6" t="s">
        <v>349</v>
      </c>
      <c r="C39" s="12" t="s">
        <v>3</v>
      </c>
      <c r="D39" s="5" t="s">
        <v>350</v>
      </c>
      <c r="E39" s="142" t="str">
        <f t="shared" si="1"/>
        <v>1</v>
      </c>
      <c r="F39" s="158">
        <v>21300.0</v>
      </c>
      <c r="G39" s="45"/>
    </row>
    <row r="40">
      <c r="A40" s="12" t="s">
        <v>375</v>
      </c>
      <c r="B40" s="6" t="s">
        <v>376</v>
      </c>
      <c r="C40" s="12" t="s">
        <v>6</v>
      </c>
      <c r="D40" s="5" t="s">
        <v>377</v>
      </c>
      <c r="E40" s="142" t="str">
        <f t="shared" si="1"/>
        <v>2</v>
      </c>
      <c r="F40" s="158">
        <v>15000.0</v>
      </c>
      <c r="G40" s="31"/>
    </row>
    <row r="41">
      <c r="A41" s="12" t="s">
        <v>375</v>
      </c>
      <c r="B41" s="6" t="s">
        <v>381</v>
      </c>
      <c r="C41" s="12" t="s">
        <v>6</v>
      </c>
      <c r="D41" s="5" t="s">
        <v>382</v>
      </c>
      <c r="E41" s="142" t="str">
        <f t="shared" si="1"/>
        <v>1</v>
      </c>
      <c r="F41" s="158">
        <v>31500.0</v>
      </c>
      <c r="G41" s="31"/>
    </row>
    <row r="42">
      <c r="A42" s="12" t="s">
        <v>385</v>
      </c>
      <c r="B42" s="12" t="s">
        <v>386</v>
      </c>
      <c r="C42" s="4" t="s">
        <v>1</v>
      </c>
      <c r="D42" s="66" t="s">
        <v>683</v>
      </c>
      <c r="E42" s="142" t="str">
        <f t="shared" si="1"/>
        <v>2</v>
      </c>
      <c r="F42" s="158">
        <v>9110.0</v>
      </c>
      <c r="G42" s="66"/>
    </row>
    <row r="43">
      <c r="A43" s="12" t="s">
        <v>385</v>
      </c>
      <c r="B43" s="12" t="s">
        <v>395</v>
      </c>
      <c r="C43" s="11" t="s">
        <v>3</v>
      </c>
      <c r="D43" s="6" t="s">
        <v>396</v>
      </c>
      <c r="E43" s="142" t="str">
        <f t="shared" si="1"/>
        <v>3</v>
      </c>
      <c r="F43" s="158">
        <v>10700.0</v>
      </c>
      <c r="G43" s="5"/>
    </row>
    <row r="44">
      <c r="A44" s="12" t="s">
        <v>385</v>
      </c>
      <c r="B44" s="12" t="s">
        <v>400</v>
      </c>
      <c r="C44" s="12" t="s">
        <v>3</v>
      </c>
      <c r="D44" s="70" t="s">
        <v>401</v>
      </c>
      <c r="E44" s="142" t="str">
        <f t="shared" si="1"/>
        <v>1</v>
      </c>
      <c r="F44" s="158">
        <v>6990.0</v>
      </c>
      <c r="G44" s="72"/>
    </row>
    <row r="45">
      <c r="A45" s="12" t="s">
        <v>406</v>
      </c>
      <c r="B45" s="12" t="s">
        <v>407</v>
      </c>
      <c r="C45" s="15" t="s">
        <v>3</v>
      </c>
      <c r="D45" s="6" t="s">
        <v>409</v>
      </c>
      <c r="E45" s="142" t="str">
        <f t="shared" si="1"/>
        <v>4</v>
      </c>
      <c r="F45" s="158">
        <v>37820.0</v>
      </c>
      <c r="G45" s="5"/>
    </row>
    <row r="46">
      <c r="A46" s="76" t="s">
        <v>412</v>
      </c>
      <c r="B46" s="77" t="s">
        <v>413</v>
      </c>
      <c r="C46" s="78" t="s">
        <v>3</v>
      </c>
      <c r="D46" s="72" t="s">
        <v>684</v>
      </c>
      <c r="E46" s="142" t="str">
        <f t="shared" si="1"/>
        <v>2</v>
      </c>
      <c r="F46" s="158">
        <v>41000.0</v>
      </c>
      <c r="G46" s="80"/>
    </row>
    <row r="47">
      <c r="A47" s="12" t="s">
        <v>416</v>
      </c>
      <c r="B47" s="12" t="s">
        <v>417</v>
      </c>
      <c r="C47" s="81" t="s">
        <v>3</v>
      </c>
      <c r="D47" s="29" t="s">
        <v>418</v>
      </c>
      <c r="E47" s="142" t="str">
        <f t="shared" si="1"/>
        <v>2</v>
      </c>
      <c r="F47" s="158">
        <v>7870.0</v>
      </c>
      <c r="G47" s="70"/>
    </row>
    <row r="48">
      <c r="A48" s="29" t="s">
        <v>422</v>
      </c>
      <c r="B48" s="29" t="s">
        <v>423</v>
      </c>
      <c r="C48" s="78" t="s">
        <v>3</v>
      </c>
      <c r="D48" s="29" t="s">
        <v>424</v>
      </c>
      <c r="E48" s="142" t="str">
        <f t="shared" si="1"/>
        <v>3</v>
      </c>
      <c r="F48" s="158">
        <v>220000.0</v>
      </c>
      <c r="G48" s="70"/>
    </row>
    <row r="49">
      <c r="A49" s="12" t="s">
        <v>130</v>
      </c>
      <c r="B49" s="12" t="s">
        <v>444</v>
      </c>
      <c r="C49" s="12" t="s">
        <v>1</v>
      </c>
      <c r="D49" s="5" t="s">
        <v>685</v>
      </c>
      <c r="E49" s="142" t="str">
        <f t="shared" si="1"/>
        <v>1</v>
      </c>
      <c r="F49" s="158">
        <v>4540.0</v>
      </c>
      <c r="G49" s="31"/>
    </row>
    <row r="50">
      <c r="A50" s="76" t="s">
        <v>460</v>
      </c>
      <c r="B50" s="76" t="s">
        <v>461</v>
      </c>
      <c r="C50" s="94" t="s">
        <v>6</v>
      </c>
      <c r="D50" s="95" t="s">
        <v>686</v>
      </c>
      <c r="E50" s="142" t="str">
        <f t="shared" si="1"/>
        <v>1</v>
      </c>
      <c r="F50" s="158">
        <v>4150.0</v>
      </c>
      <c r="G50" s="80"/>
    </row>
    <row r="51">
      <c r="A51" s="12" t="s">
        <v>130</v>
      </c>
      <c r="B51" s="12" t="s">
        <v>465</v>
      </c>
      <c r="C51" s="12" t="s">
        <v>1</v>
      </c>
      <c r="D51" s="5" t="s">
        <v>687</v>
      </c>
      <c r="E51" s="142" t="str">
        <f t="shared" si="1"/>
        <v>1</v>
      </c>
      <c r="F51" s="158">
        <v>13800.0</v>
      </c>
      <c r="G51" s="31"/>
    </row>
    <row r="52">
      <c r="A52" s="12" t="s">
        <v>130</v>
      </c>
      <c r="B52" s="12" t="s">
        <v>471</v>
      </c>
      <c r="C52" s="12" t="s">
        <v>1</v>
      </c>
      <c r="D52" s="5" t="s">
        <v>688</v>
      </c>
      <c r="E52" s="142" t="str">
        <f t="shared" si="1"/>
        <v>1</v>
      </c>
      <c r="F52" s="158">
        <v>898.0</v>
      </c>
      <c r="G52" s="5"/>
    </row>
    <row r="53">
      <c r="A53" s="12" t="s">
        <v>285</v>
      </c>
      <c r="B53" s="12" t="s">
        <v>471</v>
      </c>
      <c r="C53" s="12" t="s">
        <v>3</v>
      </c>
      <c r="D53" s="5" t="s">
        <v>689</v>
      </c>
      <c r="E53" s="142" t="str">
        <f t="shared" si="1"/>
        <v>1</v>
      </c>
      <c r="F53" s="158">
        <v>297.0</v>
      </c>
      <c r="G53" s="31"/>
    </row>
    <row r="54">
      <c r="A54" s="12" t="s">
        <v>482</v>
      </c>
      <c r="B54" s="12" t="s">
        <v>471</v>
      </c>
      <c r="C54" s="12" t="s">
        <v>3</v>
      </c>
      <c r="D54" s="5" t="s">
        <v>690</v>
      </c>
      <c r="E54" s="142" t="str">
        <f t="shared" si="1"/>
        <v>1</v>
      </c>
      <c r="F54" s="158">
        <v>713.0</v>
      </c>
      <c r="G54" s="31"/>
    </row>
    <row r="55">
      <c r="A55" s="12" t="s">
        <v>130</v>
      </c>
      <c r="B55" s="12" t="s">
        <v>488</v>
      </c>
      <c r="C55" s="12" t="s">
        <v>1</v>
      </c>
      <c r="D55" s="5" t="s">
        <v>691</v>
      </c>
      <c r="E55" s="142" t="str">
        <f t="shared" si="1"/>
        <v>5</v>
      </c>
      <c r="F55" s="158">
        <v>30500.0</v>
      </c>
      <c r="G55" s="31"/>
    </row>
    <row r="56">
      <c r="A56" s="12" t="s">
        <v>130</v>
      </c>
      <c r="B56" s="12" t="s">
        <v>494</v>
      </c>
      <c r="C56" s="12" t="s">
        <v>1</v>
      </c>
      <c r="D56" s="5" t="s">
        <v>692</v>
      </c>
      <c r="E56" s="142" t="str">
        <f t="shared" si="1"/>
        <v>1</v>
      </c>
      <c r="F56" s="158">
        <v>142.0</v>
      </c>
      <c r="G56" s="31"/>
    </row>
    <row r="57">
      <c r="A57" s="12" t="s">
        <v>499</v>
      </c>
      <c r="B57" s="12" t="s">
        <v>500</v>
      </c>
      <c r="C57" s="12" t="s">
        <v>3</v>
      </c>
      <c r="D57" s="45" t="s">
        <v>693</v>
      </c>
      <c r="E57" s="142" t="str">
        <f t="shared" si="1"/>
        <v>1</v>
      </c>
      <c r="F57" s="158">
        <v>27600.0</v>
      </c>
      <c r="G57" s="31"/>
    </row>
    <row r="58">
      <c r="A58" s="12" t="s">
        <v>291</v>
      </c>
      <c r="B58" s="12" t="s">
        <v>503</v>
      </c>
      <c r="C58" s="12" t="s">
        <v>6</v>
      </c>
      <c r="D58" s="5" t="s">
        <v>505</v>
      </c>
      <c r="E58" s="142" t="str">
        <f t="shared" si="1"/>
        <v>1</v>
      </c>
      <c r="F58" s="158">
        <v>2450.0</v>
      </c>
      <c r="G58" s="31"/>
    </row>
    <row r="59">
      <c r="A59" s="12" t="s">
        <v>285</v>
      </c>
      <c r="B59" s="12" t="s">
        <v>508</v>
      </c>
      <c r="C59" s="12" t="s">
        <v>6</v>
      </c>
      <c r="D59" s="5" t="s">
        <v>694</v>
      </c>
      <c r="E59" s="142" t="str">
        <f t="shared" si="1"/>
        <v>1</v>
      </c>
      <c r="F59" s="158">
        <v>945.0</v>
      </c>
      <c r="G59" s="31"/>
    </row>
    <row r="60">
      <c r="A60" s="12" t="s">
        <v>130</v>
      </c>
      <c r="B60" s="12" t="s">
        <v>513</v>
      </c>
      <c r="C60" s="6" t="s">
        <v>514</v>
      </c>
      <c r="D60" s="125" t="s">
        <v>695</v>
      </c>
      <c r="E60" s="146" t="str">
        <f t="shared" si="1"/>
        <v>1</v>
      </c>
      <c r="F60" s="158">
        <v>3520.0</v>
      </c>
    </row>
    <row r="61">
      <c r="A61" s="152"/>
      <c r="B61" s="152"/>
      <c r="C61" s="152"/>
      <c r="D61" s="147" t="s">
        <v>657</v>
      </c>
      <c r="E61" s="148" t="str">
        <f t="shared" ref="E61:F61" si="2">sum(E18:E60)</f>
        <v>107</v>
      </c>
      <c r="F61" s="159" t="str">
        <f t="shared" si="2"/>
        <v>1,690,319</v>
      </c>
    </row>
    <row r="62">
      <c r="A62" s="152"/>
      <c r="B62" s="152"/>
      <c r="C62" s="152"/>
      <c r="D62" s="152"/>
      <c r="E62" s="153"/>
    </row>
    <row r="63">
      <c r="A63" s="152"/>
      <c r="B63" s="152"/>
      <c r="C63" s="152"/>
      <c r="D63" s="152"/>
      <c r="E63" s="153"/>
    </row>
    <row r="64">
      <c r="A64" s="152"/>
      <c r="B64" s="152"/>
      <c r="C64" s="152"/>
      <c r="D64" s="152"/>
      <c r="E64" s="153"/>
    </row>
    <row r="65">
      <c r="A65" s="152"/>
      <c r="B65" s="152"/>
      <c r="C65" s="152"/>
      <c r="D65" s="152"/>
      <c r="E65" s="153"/>
    </row>
    <row r="66">
      <c r="A66" s="152"/>
      <c r="B66" s="152"/>
      <c r="C66" s="152"/>
      <c r="D66" s="152"/>
      <c r="E66" s="153"/>
    </row>
    <row r="67">
      <c r="A67" s="152"/>
      <c r="B67" s="152"/>
      <c r="C67" s="152"/>
      <c r="D67" s="152"/>
      <c r="E67" s="153"/>
    </row>
    <row r="68">
      <c r="A68" s="152"/>
      <c r="B68" s="152"/>
      <c r="C68" s="152"/>
      <c r="D68" s="152"/>
      <c r="E68" s="153"/>
    </row>
    <row r="69">
      <c r="A69" s="152"/>
      <c r="B69" s="152"/>
      <c r="C69" s="152"/>
      <c r="D69" s="152"/>
      <c r="E69" s="153"/>
    </row>
    <row r="70">
      <c r="A70" s="152"/>
      <c r="B70" s="152"/>
      <c r="C70" s="152"/>
      <c r="D70" s="152"/>
      <c r="E70" s="153"/>
    </row>
    <row r="71">
      <c r="A71" s="152"/>
      <c r="B71" s="152"/>
      <c r="C71" s="152"/>
      <c r="D71" s="152"/>
      <c r="E71" s="153"/>
    </row>
    <row r="72">
      <c r="A72" s="152"/>
      <c r="B72" s="152"/>
      <c r="C72" s="152"/>
      <c r="D72" s="152"/>
      <c r="E72" s="153"/>
    </row>
    <row r="73">
      <c r="A73" s="152"/>
      <c r="B73" s="152"/>
      <c r="C73" s="152"/>
      <c r="D73" s="152"/>
      <c r="E73" s="153"/>
    </row>
    <row r="74">
      <c r="A74" s="152"/>
      <c r="B74" s="152"/>
      <c r="C74" s="152"/>
      <c r="D74" s="152"/>
      <c r="E74" s="153"/>
    </row>
    <row r="75">
      <c r="A75" s="152"/>
      <c r="B75" s="152"/>
      <c r="C75" s="152"/>
      <c r="D75" s="152"/>
      <c r="E75" s="153"/>
    </row>
    <row r="76">
      <c r="A76" s="152"/>
      <c r="B76" s="152"/>
      <c r="C76" s="152"/>
      <c r="D76" s="152"/>
      <c r="E76" s="153"/>
    </row>
    <row r="77">
      <c r="A77" s="152"/>
      <c r="B77" s="152"/>
      <c r="C77" s="152"/>
      <c r="D77" s="152"/>
      <c r="E77" s="153"/>
    </row>
    <row r="78">
      <c r="A78" s="152"/>
      <c r="B78" s="152"/>
      <c r="C78" s="152"/>
      <c r="D78" s="152"/>
      <c r="E78" s="153"/>
    </row>
    <row r="79">
      <c r="A79" s="152"/>
      <c r="B79" s="152"/>
      <c r="C79" s="152"/>
      <c r="D79" s="152"/>
      <c r="E79" s="153"/>
    </row>
    <row r="80">
      <c r="A80" s="152"/>
      <c r="B80" s="152"/>
      <c r="C80" s="152"/>
      <c r="D80" s="152"/>
      <c r="E80" s="153"/>
    </row>
    <row r="81">
      <c r="A81" s="152"/>
      <c r="B81" s="152"/>
      <c r="C81" s="152"/>
      <c r="D81" s="152"/>
      <c r="E81" s="153"/>
    </row>
    <row r="82">
      <c r="A82" s="152"/>
      <c r="B82" s="152"/>
      <c r="C82" s="152"/>
      <c r="D82" s="152"/>
      <c r="E82" s="153"/>
    </row>
    <row r="83">
      <c r="A83" s="152"/>
      <c r="B83" s="152"/>
      <c r="C83" s="152"/>
      <c r="D83" s="152"/>
      <c r="E83" s="153"/>
    </row>
    <row r="84">
      <c r="A84" s="152"/>
      <c r="B84" s="152"/>
      <c r="C84" s="152"/>
      <c r="D84" s="152"/>
      <c r="E84" s="153"/>
    </row>
    <row r="85">
      <c r="A85" s="152"/>
      <c r="B85" s="152"/>
      <c r="C85" s="152"/>
      <c r="D85" s="152"/>
      <c r="E85" s="153"/>
    </row>
    <row r="86">
      <c r="A86" s="152"/>
      <c r="B86" s="152"/>
      <c r="C86" s="152"/>
      <c r="D86" s="152"/>
      <c r="E86" s="153"/>
    </row>
    <row r="87">
      <c r="A87" s="152"/>
      <c r="B87" s="152"/>
      <c r="C87" s="152"/>
      <c r="D87" s="152"/>
      <c r="E87" s="153"/>
    </row>
    <row r="88">
      <c r="A88" s="152"/>
      <c r="B88" s="152"/>
      <c r="C88" s="152"/>
      <c r="D88" s="152"/>
      <c r="E88" s="153"/>
    </row>
    <row r="89">
      <c r="A89" s="152"/>
      <c r="B89" s="152"/>
      <c r="C89" s="152"/>
      <c r="D89" s="152"/>
      <c r="E89" s="153"/>
    </row>
    <row r="90">
      <c r="A90" s="152"/>
      <c r="B90" s="152"/>
      <c r="C90" s="152"/>
      <c r="D90" s="152"/>
      <c r="E90" s="153"/>
    </row>
    <row r="91">
      <c r="A91" s="152"/>
      <c r="B91" s="152"/>
      <c r="C91" s="152"/>
      <c r="D91" s="152"/>
      <c r="E91" s="153"/>
    </row>
    <row r="92">
      <c r="A92" s="152"/>
      <c r="B92" s="152"/>
      <c r="C92" s="152"/>
      <c r="D92" s="152"/>
      <c r="E92" s="153"/>
    </row>
    <row r="93">
      <c r="A93" s="152"/>
      <c r="B93" s="152"/>
      <c r="C93" s="152"/>
      <c r="D93" s="152"/>
      <c r="E93" s="153"/>
    </row>
    <row r="94">
      <c r="A94" s="152"/>
      <c r="B94" s="152"/>
      <c r="C94" s="152"/>
      <c r="D94" s="152"/>
      <c r="E94" s="153"/>
    </row>
    <row r="95">
      <c r="A95" s="152"/>
      <c r="B95" s="152"/>
      <c r="C95" s="152"/>
      <c r="D95" s="152"/>
      <c r="E95" s="153"/>
    </row>
    <row r="96">
      <c r="A96" s="152"/>
      <c r="B96" s="152"/>
      <c r="C96" s="152"/>
      <c r="D96" s="152"/>
      <c r="E96" s="153"/>
    </row>
    <row r="97">
      <c r="A97" s="152"/>
      <c r="B97" s="152"/>
      <c r="C97" s="152"/>
      <c r="D97" s="152"/>
      <c r="E97" s="153"/>
    </row>
    <row r="98">
      <c r="A98" s="152"/>
      <c r="B98" s="152"/>
      <c r="C98" s="152"/>
      <c r="D98" s="152"/>
      <c r="E98" s="153"/>
    </row>
    <row r="99">
      <c r="A99" s="152"/>
      <c r="B99" s="152"/>
      <c r="C99" s="152"/>
      <c r="D99" s="152"/>
      <c r="E99" s="153"/>
    </row>
    <row r="100">
      <c r="A100" s="152"/>
      <c r="B100" s="152"/>
      <c r="C100" s="152"/>
      <c r="D100" s="152"/>
      <c r="E100" s="153"/>
    </row>
    <row r="101">
      <c r="A101" s="152"/>
      <c r="B101" s="152"/>
      <c r="C101" s="152"/>
      <c r="D101" s="152"/>
      <c r="E101" s="153"/>
    </row>
    <row r="102">
      <c r="A102" s="152"/>
      <c r="B102" s="152"/>
      <c r="C102" s="152"/>
      <c r="D102" s="152"/>
      <c r="E102" s="153"/>
    </row>
    <row r="103">
      <c r="A103" s="152"/>
      <c r="B103" s="152"/>
      <c r="C103" s="152"/>
      <c r="D103" s="152"/>
      <c r="E103" s="153"/>
    </row>
    <row r="104">
      <c r="A104" s="152"/>
      <c r="B104" s="152"/>
      <c r="C104" s="152"/>
      <c r="D104" s="152"/>
      <c r="E104" s="153"/>
    </row>
    <row r="105">
      <c r="A105" s="152"/>
      <c r="B105" s="152"/>
      <c r="C105" s="152"/>
      <c r="D105" s="152"/>
      <c r="E105" s="153"/>
    </row>
    <row r="106">
      <c r="A106" s="152"/>
      <c r="B106" s="152"/>
      <c r="C106" s="152"/>
      <c r="D106" s="152"/>
      <c r="E106" s="153"/>
    </row>
    <row r="107">
      <c r="A107" s="152"/>
      <c r="B107" s="152"/>
      <c r="C107" s="152"/>
      <c r="D107" s="152"/>
      <c r="E107" s="153"/>
    </row>
    <row r="108">
      <c r="A108" s="152"/>
      <c r="B108" s="152"/>
      <c r="C108" s="152"/>
      <c r="D108" s="152"/>
      <c r="E108" s="153"/>
    </row>
    <row r="109">
      <c r="A109" s="152"/>
      <c r="B109" s="152"/>
      <c r="C109" s="152"/>
      <c r="D109" s="152"/>
      <c r="E109" s="153"/>
    </row>
    <row r="110">
      <c r="A110" s="152"/>
      <c r="B110" s="152"/>
      <c r="C110" s="152"/>
      <c r="D110" s="152"/>
      <c r="E110" s="153"/>
    </row>
    <row r="111">
      <c r="A111" s="152"/>
      <c r="B111" s="152"/>
      <c r="C111" s="152"/>
      <c r="D111" s="152"/>
      <c r="E111" s="153"/>
    </row>
    <row r="112">
      <c r="A112" s="152"/>
      <c r="B112" s="152"/>
      <c r="C112" s="152"/>
      <c r="D112" s="152"/>
      <c r="E112" s="153"/>
    </row>
    <row r="113">
      <c r="A113" s="152"/>
      <c r="B113" s="152"/>
      <c r="C113" s="152"/>
      <c r="D113" s="152"/>
      <c r="E113" s="153"/>
    </row>
    <row r="114">
      <c r="A114" s="152"/>
      <c r="B114" s="152"/>
      <c r="C114" s="152"/>
      <c r="D114" s="152"/>
      <c r="E114" s="153"/>
    </row>
    <row r="115">
      <c r="A115" s="152"/>
      <c r="B115" s="152"/>
      <c r="C115" s="152"/>
      <c r="D115" s="152"/>
      <c r="E115" s="153"/>
    </row>
    <row r="116">
      <c r="A116" s="152"/>
      <c r="B116" s="152"/>
      <c r="C116" s="152"/>
      <c r="D116" s="152"/>
      <c r="E116" s="153"/>
    </row>
    <row r="117">
      <c r="A117" s="152"/>
      <c r="B117" s="152"/>
      <c r="C117" s="152"/>
      <c r="D117" s="152"/>
      <c r="E117" s="153"/>
    </row>
    <row r="118">
      <c r="A118" s="152"/>
      <c r="B118" s="152"/>
      <c r="C118" s="152"/>
      <c r="D118" s="152"/>
      <c r="E118" s="153"/>
    </row>
    <row r="119">
      <c r="A119" s="152"/>
      <c r="B119" s="152"/>
      <c r="C119" s="152"/>
      <c r="D119" s="152"/>
      <c r="E119" s="153"/>
    </row>
    <row r="120">
      <c r="A120" s="152"/>
      <c r="B120" s="152"/>
      <c r="C120" s="152"/>
      <c r="D120" s="152"/>
      <c r="E120" s="153"/>
    </row>
    <row r="121">
      <c r="A121" s="152"/>
      <c r="B121" s="152"/>
      <c r="C121" s="152"/>
      <c r="D121" s="152"/>
      <c r="E121" s="153"/>
    </row>
    <row r="122">
      <c r="A122" s="152"/>
      <c r="B122" s="152"/>
      <c r="C122" s="152"/>
      <c r="D122" s="152"/>
      <c r="E122" s="153"/>
    </row>
    <row r="123">
      <c r="A123" s="152"/>
      <c r="B123" s="152"/>
      <c r="C123" s="152"/>
      <c r="D123" s="152"/>
      <c r="E123" s="153"/>
    </row>
    <row r="124">
      <c r="A124" s="152"/>
      <c r="B124" s="152"/>
      <c r="C124" s="152"/>
      <c r="D124" s="152"/>
      <c r="E124" s="153"/>
    </row>
    <row r="125">
      <c r="A125" s="152"/>
      <c r="B125" s="152"/>
      <c r="C125" s="152"/>
      <c r="D125" s="152"/>
      <c r="E125" s="153"/>
    </row>
    <row r="126">
      <c r="A126" s="152"/>
      <c r="B126" s="152"/>
      <c r="C126" s="152"/>
      <c r="D126" s="152"/>
      <c r="E126" s="153"/>
    </row>
    <row r="127">
      <c r="A127" s="152"/>
      <c r="B127" s="152"/>
      <c r="C127" s="152"/>
      <c r="D127" s="152"/>
      <c r="E127" s="153"/>
    </row>
    <row r="128">
      <c r="A128" s="152"/>
      <c r="B128" s="152"/>
      <c r="C128" s="152"/>
      <c r="D128" s="152"/>
      <c r="E128" s="153"/>
    </row>
    <row r="129">
      <c r="A129" s="152"/>
      <c r="B129" s="152"/>
      <c r="C129" s="152"/>
      <c r="D129" s="152"/>
      <c r="E129" s="153"/>
    </row>
    <row r="130">
      <c r="A130" s="152"/>
      <c r="B130" s="152"/>
      <c r="C130" s="152"/>
      <c r="D130" s="152"/>
      <c r="E130" s="153"/>
    </row>
    <row r="131">
      <c r="A131" s="152"/>
      <c r="B131" s="152"/>
      <c r="C131" s="152"/>
      <c r="D131" s="152"/>
      <c r="E131" s="153"/>
    </row>
    <row r="132">
      <c r="A132" s="152"/>
      <c r="B132" s="152"/>
      <c r="C132" s="152"/>
      <c r="D132" s="152"/>
      <c r="E132" s="153"/>
    </row>
    <row r="133">
      <c r="A133" s="152"/>
      <c r="B133" s="152"/>
      <c r="C133" s="152"/>
      <c r="D133" s="152"/>
      <c r="E133" s="153"/>
    </row>
    <row r="134">
      <c r="A134" s="152"/>
      <c r="B134" s="152"/>
      <c r="C134" s="152"/>
      <c r="D134" s="152"/>
      <c r="E134" s="153"/>
    </row>
    <row r="135">
      <c r="A135" s="152"/>
      <c r="B135" s="152"/>
      <c r="C135" s="152"/>
      <c r="D135" s="152"/>
      <c r="E135" s="153"/>
    </row>
    <row r="136">
      <c r="A136" s="152"/>
      <c r="B136" s="152"/>
      <c r="C136" s="152"/>
      <c r="D136" s="152"/>
      <c r="E136" s="153"/>
    </row>
    <row r="137">
      <c r="A137" s="152"/>
      <c r="B137" s="152"/>
      <c r="C137" s="152"/>
      <c r="D137" s="152"/>
      <c r="E137" s="153"/>
    </row>
    <row r="138">
      <c r="A138" s="152"/>
      <c r="B138" s="152"/>
      <c r="C138" s="152"/>
      <c r="D138" s="152"/>
      <c r="E138" s="153"/>
    </row>
    <row r="139">
      <c r="A139" s="152"/>
      <c r="B139" s="152"/>
      <c r="C139" s="152"/>
      <c r="D139" s="152"/>
      <c r="E139" s="153"/>
    </row>
    <row r="140">
      <c r="A140" s="152"/>
      <c r="B140" s="152"/>
      <c r="C140" s="152"/>
      <c r="D140" s="152"/>
      <c r="E140" s="153"/>
    </row>
    <row r="141">
      <c r="A141" s="152"/>
      <c r="B141" s="152"/>
      <c r="C141" s="152"/>
      <c r="D141" s="152"/>
      <c r="E141" s="153"/>
    </row>
    <row r="142">
      <c r="A142" s="152"/>
      <c r="B142" s="152"/>
      <c r="C142" s="152"/>
      <c r="D142" s="152"/>
      <c r="E142" s="153"/>
    </row>
    <row r="143">
      <c r="A143" s="152"/>
      <c r="B143" s="152"/>
      <c r="C143" s="152"/>
      <c r="D143" s="152"/>
      <c r="E143" s="153"/>
    </row>
    <row r="144">
      <c r="A144" s="152"/>
      <c r="B144" s="152"/>
      <c r="C144" s="152"/>
      <c r="D144" s="152"/>
      <c r="E144" s="153"/>
    </row>
    <row r="145">
      <c r="A145" s="152"/>
      <c r="B145" s="152"/>
      <c r="C145" s="152"/>
      <c r="D145" s="152"/>
      <c r="E145" s="153"/>
    </row>
    <row r="146">
      <c r="A146" s="152"/>
      <c r="B146" s="152"/>
      <c r="C146" s="152"/>
      <c r="D146" s="152"/>
      <c r="E146" s="153"/>
    </row>
    <row r="147">
      <c r="A147" s="152"/>
      <c r="B147" s="152"/>
      <c r="C147" s="152"/>
      <c r="D147" s="152"/>
      <c r="E147" s="153"/>
    </row>
    <row r="148">
      <c r="A148" s="152"/>
      <c r="B148" s="152"/>
      <c r="C148" s="152"/>
      <c r="D148" s="152"/>
      <c r="E148" s="153"/>
    </row>
    <row r="149">
      <c r="A149" s="152"/>
      <c r="B149" s="152"/>
      <c r="C149" s="152"/>
      <c r="D149" s="152"/>
      <c r="E149" s="153"/>
    </row>
    <row r="150">
      <c r="A150" s="152"/>
      <c r="B150" s="152"/>
      <c r="C150" s="152"/>
      <c r="D150" s="152"/>
      <c r="E150" s="153"/>
    </row>
    <row r="151">
      <c r="A151" s="152"/>
      <c r="B151" s="152"/>
      <c r="C151" s="152"/>
      <c r="D151" s="152"/>
      <c r="E151" s="153"/>
    </row>
    <row r="152">
      <c r="A152" s="152"/>
      <c r="B152" s="152"/>
      <c r="C152" s="152"/>
      <c r="D152" s="152"/>
      <c r="E152" s="153"/>
    </row>
    <row r="153">
      <c r="A153" s="152"/>
      <c r="B153" s="152"/>
      <c r="C153" s="152"/>
      <c r="D153" s="152"/>
      <c r="E153" s="153"/>
    </row>
    <row r="154">
      <c r="A154" s="152"/>
      <c r="B154" s="152"/>
      <c r="C154" s="152"/>
      <c r="D154" s="152"/>
      <c r="E154" s="153"/>
    </row>
    <row r="155">
      <c r="A155" s="152"/>
      <c r="B155" s="152"/>
      <c r="C155" s="152"/>
      <c r="D155" s="152"/>
      <c r="E155" s="153"/>
    </row>
    <row r="156">
      <c r="A156" s="152"/>
      <c r="B156" s="152"/>
      <c r="C156" s="152"/>
      <c r="D156" s="152"/>
      <c r="E156" s="153"/>
    </row>
    <row r="157">
      <c r="A157" s="152"/>
      <c r="B157" s="152"/>
      <c r="C157" s="152"/>
      <c r="D157" s="152"/>
      <c r="E157" s="153"/>
    </row>
    <row r="158">
      <c r="A158" s="152"/>
      <c r="B158" s="152"/>
      <c r="C158" s="152"/>
      <c r="D158" s="152"/>
      <c r="E158" s="153"/>
    </row>
    <row r="159">
      <c r="A159" s="152"/>
      <c r="B159" s="152"/>
      <c r="C159" s="152"/>
      <c r="D159" s="152"/>
      <c r="E159" s="153"/>
    </row>
    <row r="160">
      <c r="A160" s="152"/>
      <c r="B160" s="152"/>
      <c r="C160" s="152"/>
      <c r="D160" s="152"/>
      <c r="E160" s="153"/>
    </row>
    <row r="161">
      <c r="A161" s="152"/>
      <c r="B161" s="152"/>
      <c r="C161" s="152"/>
      <c r="D161" s="152"/>
      <c r="E161" s="153"/>
    </row>
    <row r="162">
      <c r="A162" s="152"/>
      <c r="B162" s="152"/>
      <c r="C162" s="152"/>
      <c r="D162" s="152"/>
      <c r="E162" s="153"/>
    </row>
    <row r="163">
      <c r="A163" s="152"/>
      <c r="B163" s="152"/>
      <c r="C163" s="152"/>
      <c r="D163" s="152"/>
      <c r="E163" s="153"/>
    </row>
    <row r="164">
      <c r="A164" s="152"/>
      <c r="B164" s="152"/>
      <c r="C164" s="152"/>
      <c r="D164" s="152"/>
      <c r="E164" s="153"/>
    </row>
    <row r="165">
      <c r="A165" s="152"/>
      <c r="B165" s="152"/>
      <c r="C165" s="152"/>
      <c r="D165" s="152"/>
      <c r="E165" s="153"/>
    </row>
    <row r="166">
      <c r="A166" s="152"/>
      <c r="B166" s="152"/>
      <c r="C166" s="152"/>
      <c r="D166" s="152"/>
      <c r="E166" s="153"/>
    </row>
    <row r="167">
      <c r="A167" s="152"/>
      <c r="B167" s="152"/>
      <c r="C167" s="152"/>
      <c r="D167" s="152"/>
      <c r="E167" s="153"/>
    </row>
    <row r="168">
      <c r="A168" s="152"/>
      <c r="B168" s="152"/>
      <c r="C168" s="152"/>
      <c r="D168" s="152"/>
      <c r="E168" s="153"/>
    </row>
    <row r="169">
      <c r="A169" s="152"/>
      <c r="B169" s="152"/>
      <c r="C169" s="152"/>
      <c r="D169" s="152"/>
      <c r="E169" s="153"/>
    </row>
    <row r="170">
      <c r="A170" s="152"/>
      <c r="B170" s="152"/>
      <c r="C170" s="152"/>
      <c r="D170" s="152"/>
      <c r="E170" s="153"/>
    </row>
    <row r="171">
      <c r="A171" s="152"/>
      <c r="B171" s="152"/>
      <c r="C171" s="152"/>
      <c r="D171" s="152"/>
      <c r="E171" s="153"/>
    </row>
    <row r="172">
      <c r="A172" s="152"/>
      <c r="B172" s="152"/>
      <c r="C172" s="152"/>
      <c r="D172" s="152"/>
      <c r="E172" s="153"/>
    </row>
    <row r="173">
      <c r="A173" s="152"/>
      <c r="B173" s="152"/>
      <c r="C173" s="152"/>
      <c r="D173" s="152"/>
      <c r="E173" s="153"/>
    </row>
    <row r="174">
      <c r="A174" s="152"/>
      <c r="B174" s="152"/>
      <c r="C174" s="152"/>
      <c r="D174" s="152"/>
      <c r="E174" s="153"/>
    </row>
    <row r="175">
      <c r="A175" s="152"/>
      <c r="B175" s="152"/>
      <c r="C175" s="152"/>
      <c r="D175" s="152"/>
      <c r="E175" s="153"/>
    </row>
    <row r="176">
      <c r="A176" s="152"/>
      <c r="B176" s="152"/>
      <c r="C176" s="152"/>
      <c r="D176" s="152"/>
      <c r="E176" s="153"/>
    </row>
    <row r="177">
      <c r="A177" s="152"/>
      <c r="B177" s="152"/>
      <c r="C177" s="152"/>
      <c r="D177" s="152"/>
      <c r="E177" s="153"/>
    </row>
    <row r="178">
      <c r="A178" s="152"/>
      <c r="B178" s="152"/>
      <c r="C178" s="152"/>
      <c r="D178" s="152"/>
      <c r="E178" s="153"/>
    </row>
    <row r="179">
      <c r="A179" s="152"/>
      <c r="B179" s="152"/>
      <c r="C179" s="152"/>
      <c r="D179" s="152"/>
      <c r="E179" s="153"/>
    </row>
    <row r="180">
      <c r="A180" s="152"/>
      <c r="B180" s="152"/>
      <c r="C180" s="152"/>
      <c r="D180" s="152"/>
      <c r="E180" s="153"/>
    </row>
    <row r="181">
      <c r="A181" s="152"/>
      <c r="B181" s="152"/>
      <c r="C181" s="152"/>
      <c r="D181" s="152"/>
      <c r="E181" s="153"/>
    </row>
    <row r="182">
      <c r="A182" s="152"/>
      <c r="B182" s="152"/>
      <c r="C182" s="152"/>
      <c r="D182" s="152"/>
      <c r="E182" s="153"/>
    </row>
    <row r="183">
      <c r="A183" s="152"/>
      <c r="B183" s="152"/>
      <c r="C183" s="152"/>
      <c r="D183" s="152"/>
      <c r="E183" s="153"/>
    </row>
    <row r="184">
      <c r="A184" s="152"/>
      <c r="B184" s="152"/>
      <c r="C184" s="152"/>
      <c r="D184" s="152"/>
      <c r="E184" s="153"/>
    </row>
    <row r="185">
      <c r="A185" s="152"/>
      <c r="B185" s="152"/>
      <c r="C185" s="152"/>
      <c r="D185" s="152"/>
      <c r="E185" s="153"/>
    </row>
    <row r="186">
      <c r="A186" s="152"/>
      <c r="B186" s="152"/>
      <c r="C186" s="152"/>
      <c r="D186" s="152"/>
      <c r="E186" s="153"/>
    </row>
    <row r="187">
      <c r="A187" s="152"/>
      <c r="B187" s="152"/>
      <c r="C187" s="152"/>
      <c r="D187" s="152"/>
      <c r="E187" s="153"/>
    </row>
    <row r="188">
      <c r="A188" s="152"/>
      <c r="B188" s="152"/>
      <c r="C188" s="152"/>
      <c r="D188" s="152"/>
      <c r="E188" s="153"/>
    </row>
    <row r="189">
      <c r="A189" s="152"/>
      <c r="B189" s="152"/>
      <c r="C189" s="152"/>
      <c r="D189" s="152"/>
      <c r="E189" s="153"/>
    </row>
    <row r="190">
      <c r="A190" s="152"/>
      <c r="B190" s="152"/>
      <c r="C190" s="152"/>
      <c r="D190" s="152"/>
      <c r="E190" s="153"/>
    </row>
    <row r="191">
      <c r="A191" s="152"/>
      <c r="B191" s="152"/>
      <c r="C191" s="152"/>
      <c r="D191" s="152"/>
      <c r="E191" s="153"/>
    </row>
    <row r="192">
      <c r="A192" s="152"/>
      <c r="B192" s="152"/>
      <c r="C192" s="152"/>
      <c r="D192" s="152"/>
      <c r="E192" s="153"/>
    </row>
    <row r="193">
      <c r="A193" s="152"/>
      <c r="B193" s="152"/>
      <c r="C193" s="152"/>
      <c r="D193" s="152"/>
      <c r="E193" s="153"/>
    </row>
    <row r="194">
      <c r="A194" s="152"/>
      <c r="B194" s="152"/>
      <c r="C194" s="152"/>
      <c r="D194" s="152"/>
      <c r="E194" s="153"/>
    </row>
    <row r="195">
      <c r="A195" s="152"/>
      <c r="B195" s="152"/>
      <c r="C195" s="152"/>
      <c r="D195" s="152"/>
      <c r="E195" s="153"/>
    </row>
    <row r="196">
      <c r="A196" s="152"/>
      <c r="B196" s="152"/>
      <c r="C196" s="152"/>
      <c r="D196" s="152"/>
      <c r="E196" s="153"/>
    </row>
    <row r="197">
      <c r="A197" s="152"/>
      <c r="B197" s="152"/>
      <c r="C197" s="152"/>
      <c r="D197" s="152"/>
      <c r="E197" s="153"/>
    </row>
    <row r="198">
      <c r="A198" s="152"/>
      <c r="B198" s="152"/>
      <c r="C198" s="152"/>
      <c r="D198" s="152"/>
      <c r="E198" s="153"/>
    </row>
    <row r="199">
      <c r="A199" s="152"/>
      <c r="B199" s="152"/>
      <c r="C199" s="152"/>
      <c r="D199" s="152"/>
      <c r="E199" s="153"/>
    </row>
    <row r="200">
      <c r="A200" s="152"/>
      <c r="B200" s="152"/>
      <c r="C200" s="152"/>
      <c r="D200" s="152"/>
      <c r="E200" s="153"/>
    </row>
    <row r="201">
      <c r="A201" s="152"/>
      <c r="B201" s="152"/>
      <c r="C201" s="152"/>
      <c r="D201" s="152"/>
      <c r="E201" s="153"/>
    </row>
    <row r="202">
      <c r="A202" s="152"/>
      <c r="B202" s="152"/>
      <c r="C202" s="152"/>
      <c r="D202" s="152"/>
      <c r="E202" s="153"/>
    </row>
    <row r="203">
      <c r="A203" s="152"/>
      <c r="B203" s="152"/>
      <c r="C203" s="152"/>
      <c r="D203" s="152"/>
      <c r="E203" s="153"/>
    </row>
    <row r="204">
      <c r="A204" s="152"/>
      <c r="B204" s="152"/>
      <c r="C204" s="152"/>
      <c r="D204" s="152"/>
      <c r="E204" s="153"/>
    </row>
    <row r="205">
      <c r="A205" s="152"/>
      <c r="B205" s="152"/>
      <c r="C205" s="152"/>
      <c r="D205" s="152"/>
      <c r="E205" s="153"/>
    </row>
    <row r="206">
      <c r="A206" s="152"/>
      <c r="B206" s="152"/>
      <c r="C206" s="152"/>
      <c r="D206" s="152"/>
      <c r="E206" s="153"/>
    </row>
    <row r="207">
      <c r="A207" s="152"/>
      <c r="B207" s="152"/>
      <c r="C207" s="152"/>
      <c r="D207" s="152"/>
      <c r="E207" s="153"/>
    </row>
    <row r="208">
      <c r="A208" s="152"/>
      <c r="B208" s="152"/>
      <c r="C208" s="152"/>
      <c r="D208" s="152"/>
      <c r="E208" s="153"/>
    </row>
    <row r="209">
      <c r="A209" s="152"/>
      <c r="B209" s="152"/>
      <c r="C209" s="152"/>
      <c r="D209" s="152"/>
      <c r="E209" s="153"/>
    </row>
    <row r="210">
      <c r="A210" s="152"/>
      <c r="B210" s="152"/>
      <c r="C210" s="152"/>
      <c r="D210" s="152"/>
      <c r="E210" s="153"/>
    </row>
    <row r="211">
      <c r="A211" s="152"/>
      <c r="B211" s="152"/>
      <c r="C211" s="152"/>
      <c r="D211" s="152"/>
      <c r="E211" s="153"/>
    </row>
    <row r="212">
      <c r="A212" s="152"/>
      <c r="B212" s="152"/>
      <c r="C212" s="152"/>
      <c r="D212" s="152"/>
      <c r="E212" s="153"/>
    </row>
    <row r="213">
      <c r="A213" s="152"/>
      <c r="B213" s="152"/>
      <c r="C213" s="152"/>
      <c r="D213" s="152"/>
      <c r="E213" s="153"/>
    </row>
    <row r="214">
      <c r="A214" s="152"/>
      <c r="B214" s="152"/>
      <c r="C214" s="152"/>
      <c r="D214" s="152"/>
      <c r="E214" s="153"/>
    </row>
    <row r="215">
      <c r="A215" s="152"/>
      <c r="B215" s="152"/>
      <c r="C215" s="152"/>
      <c r="D215" s="152"/>
      <c r="E215" s="153"/>
    </row>
    <row r="216">
      <c r="A216" s="152"/>
      <c r="B216" s="152"/>
      <c r="C216" s="152"/>
      <c r="D216" s="152"/>
      <c r="E216" s="153"/>
    </row>
    <row r="217">
      <c r="A217" s="152"/>
      <c r="B217" s="152"/>
      <c r="C217" s="152"/>
      <c r="D217" s="152"/>
      <c r="E217" s="153"/>
    </row>
    <row r="218">
      <c r="A218" s="152"/>
      <c r="B218" s="152"/>
      <c r="C218" s="152"/>
      <c r="D218" s="152"/>
      <c r="E218" s="153"/>
    </row>
    <row r="219">
      <c r="A219" s="152"/>
      <c r="B219" s="152"/>
      <c r="C219" s="152"/>
      <c r="D219" s="152"/>
      <c r="E219" s="153"/>
    </row>
    <row r="220">
      <c r="A220" s="152"/>
      <c r="B220" s="152"/>
      <c r="C220" s="152"/>
      <c r="D220" s="152"/>
      <c r="E220" s="153"/>
    </row>
    <row r="221">
      <c r="A221" s="152"/>
      <c r="B221" s="152"/>
      <c r="C221" s="152"/>
      <c r="D221" s="152"/>
      <c r="E221" s="153"/>
    </row>
    <row r="222">
      <c r="A222" s="152"/>
      <c r="B222" s="152"/>
      <c r="C222" s="152"/>
      <c r="D222" s="152"/>
      <c r="E222" s="153"/>
    </row>
    <row r="223">
      <c r="A223" s="152"/>
      <c r="B223" s="152"/>
      <c r="C223" s="152"/>
      <c r="D223" s="152"/>
      <c r="E223" s="153"/>
    </row>
    <row r="224">
      <c r="A224" s="152"/>
      <c r="B224" s="152"/>
      <c r="C224" s="152"/>
      <c r="D224" s="152"/>
      <c r="E224" s="153"/>
    </row>
    <row r="225">
      <c r="A225" s="152"/>
      <c r="B225" s="152"/>
      <c r="C225" s="152"/>
      <c r="D225" s="152"/>
      <c r="E225" s="153"/>
    </row>
    <row r="226">
      <c r="A226" s="152"/>
      <c r="B226" s="152"/>
      <c r="C226" s="152"/>
      <c r="D226" s="152"/>
      <c r="E226" s="153"/>
    </row>
    <row r="227">
      <c r="A227" s="152"/>
      <c r="B227" s="152"/>
      <c r="C227" s="152"/>
      <c r="D227" s="152"/>
      <c r="E227" s="153"/>
    </row>
    <row r="228">
      <c r="A228" s="152"/>
      <c r="B228" s="152"/>
      <c r="C228" s="152"/>
      <c r="D228" s="152"/>
      <c r="E228" s="153"/>
    </row>
    <row r="229">
      <c r="A229" s="152"/>
      <c r="B229" s="152"/>
      <c r="C229" s="152"/>
      <c r="D229" s="152"/>
      <c r="E229" s="153"/>
    </row>
    <row r="230">
      <c r="A230" s="152"/>
      <c r="B230" s="152"/>
      <c r="C230" s="152"/>
      <c r="D230" s="152"/>
      <c r="E230" s="153"/>
    </row>
    <row r="231">
      <c r="A231" s="152"/>
      <c r="B231" s="152"/>
      <c r="C231" s="152"/>
      <c r="D231" s="152"/>
      <c r="E231" s="153"/>
    </row>
    <row r="232">
      <c r="A232" s="152"/>
      <c r="B232" s="152"/>
      <c r="C232" s="152"/>
      <c r="D232" s="152"/>
      <c r="E232" s="153"/>
    </row>
    <row r="233">
      <c r="A233" s="152"/>
      <c r="B233" s="152"/>
      <c r="C233" s="152"/>
      <c r="D233" s="152"/>
      <c r="E233" s="153"/>
    </row>
    <row r="234">
      <c r="A234" s="152"/>
      <c r="B234" s="152"/>
      <c r="C234" s="152"/>
      <c r="D234" s="152"/>
      <c r="E234" s="153"/>
    </row>
    <row r="235">
      <c r="A235" s="152"/>
      <c r="B235" s="152"/>
      <c r="C235" s="152"/>
      <c r="D235" s="152"/>
      <c r="E235" s="153"/>
    </row>
    <row r="236">
      <c r="A236" s="152"/>
      <c r="B236" s="152"/>
      <c r="C236" s="152"/>
      <c r="D236" s="152"/>
      <c r="E236" s="153"/>
    </row>
    <row r="237">
      <c r="A237" s="152"/>
      <c r="B237" s="152"/>
      <c r="C237" s="152"/>
      <c r="D237" s="152"/>
      <c r="E237" s="153"/>
    </row>
    <row r="238">
      <c r="A238" s="152"/>
      <c r="B238" s="152"/>
      <c r="C238" s="152"/>
      <c r="D238" s="152"/>
      <c r="E238" s="153"/>
    </row>
    <row r="239">
      <c r="A239" s="152"/>
      <c r="B239" s="152"/>
      <c r="C239" s="152"/>
      <c r="D239" s="152"/>
      <c r="E239" s="153"/>
    </row>
    <row r="240">
      <c r="A240" s="152"/>
      <c r="B240" s="152"/>
      <c r="C240" s="152"/>
      <c r="D240" s="152"/>
      <c r="E240" s="153"/>
    </row>
    <row r="241">
      <c r="A241" s="152"/>
      <c r="B241" s="152"/>
      <c r="C241" s="152"/>
      <c r="D241" s="152"/>
      <c r="E241" s="153"/>
    </row>
    <row r="242">
      <c r="A242" s="152"/>
      <c r="B242" s="152"/>
      <c r="C242" s="152"/>
      <c r="D242" s="152"/>
      <c r="E242" s="153"/>
    </row>
    <row r="243">
      <c r="A243" s="152"/>
      <c r="B243" s="152"/>
      <c r="C243" s="152"/>
      <c r="D243" s="152"/>
      <c r="E243" s="153"/>
    </row>
    <row r="244">
      <c r="A244" s="152"/>
      <c r="B244" s="152"/>
      <c r="C244" s="152"/>
      <c r="D244" s="152"/>
      <c r="E244" s="153"/>
    </row>
    <row r="245">
      <c r="A245" s="152"/>
      <c r="B245" s="152"/>
      <c r="C245" s="152"/>
      <c r="D245" s="152"/>
      <c r="E245" s="153"/>
    </row>
    <row r="246">
      <c r="A246" s="152"/>
      <c r="B246" s="152"/>
      <c r="C246" s="152"/>
      <c r="D246" s="152"/>
      <c r="E246" s="153"/>
    </row>
    <row r="247">
      <c r="A247" s="152"/>
      <c r="B247" s="152"/>
      <c r="C247" s="152"/>
      <c r="D247" s="152"/>
      <c r="E247" s="153"/>
    </row>
    <row r="248">
      <c r="A248" s="152"/>
      <c r="B248" s="152"/>
      <c r="C248" s="152"/>
      <c r="D248" s="152"/>
      <c r="E248" s="153"/>
    </row>
    <row r="249">
      <c r="A249" s="152"/>
      <c r="B249" s="152"/>
      <c r="C249" s="152"/>
      <c r="D249" s="152"/>
      <c r="E249" s="153"/>
    </row>
    <row r="250">
      <c r="A250" s="152"/>
      <c r="B250" s="152"/>
      <c r="C250" s="152"/>
      <c r="D250" s="152"/>
      <c r="E250" s="153"/>
    </row>
    <row r="251">
      <c r="A251" s="152"/>
      <c r="B251" s="152"/>
      <c r="C251" s="152"/>
      <c r="D251" s="152"/>
      <c r="E251" s="153"/>
    </row>
    <row r="252">
      <c r="A252" s="152"/>
      <c r="B252" s="152"/>
      <c r="C252" s="152"/>
      <c r="D252" s="152"/>
      <c r="E252" s="153"/>
    </row>
    <row r="253">
      <c r="A253" s="152"/>
      <c r="B253" s="152"/>
      <c r="C253" s="152"/>
      <c r="D253" s="152"/>
      <c r="E253" s="153"/>
    </row>
    <row r="254">
      <c r="A254" s="152"/>
      <c r="B254" s="152"/>
      <c r="C254" s="152"/>
      <c r="D254" s="152"/>
      <c r="E254" s="153"/>
    </row>
    <row r="255">
      <c r="A255" s="152"/>
      <c r="B255" s="152"/>
      <c r="C255" s="152"/>
      <c r="D255" s="152"/>
      <c r="E255" s="153"/>
    </row>
    <row r="256">
      <c r="A256" s="152"/>
      <c r="B256" s="152"/>
      <c r="C256" s="152"/>
      <c r="D256" s="152"/>
      <c r="E256" s="153"/>
    </row>
    <row r="257">
      <c r="A257" s="152"/>
      <c r="B257" s="152"/>
      <c r="C257" s="152"/>
      <c r="D257" s="152"/>
      <c r="E257" s="153"/>
    </row>
    <row r="258">
      <c r="A258" s="152"/>
      <c r="B258" s="152"/>
      <c r="C258" s="152"/>
      <c r="D258" s="152"/>
      <c r="E258" s="153"/>
    </row>
    <row r="259">
      <c r="A259" s="152"/>
      <c r="B259" s="152"/>
      <c r="C259" s="152"/>
      <c r="D259" s="152"/>
      <c r="E259" s="153"/>
    </row>
    <row r="260">
      <c r="A260" s="152"/>
      <c r="B260" s="152"/>
      <c r="C260" s="152"/>
      <c r="D260" s="152"/>
      <c r="E260" s="153"/>
    </row>
    <row r="261">
      <c r="A261" s="152"/>
      <c r="B261" s="152"/>
      <c r="C261" s="152"/>
      <c r="D261" s="152"/>
      <c r="E261" s="153"/>
    </row>
    <row r="262">
      <c r="A262" s="152"/>
      <c r="B262" s="152"/>
      <c r="C262" s="152"/>
      <c r="D262" s="152"/>
      <c r="E262" s="153"/>
    </row>
    <row r="263">
      <c r="A263" s="152"/>
      <c r="B263" s="152"/>
      <c r="C263" s="152"/>
      <c r="D263" s="152"/>
      <c r="E263" s="153"/>
    </row>
    <row r="264">
      <c r="A264" s="152"/>
      <c r="B264" s="152"/>
      <c r="C264" s="152"/>
      <c r="D264" s="152"/>
      <c r="E264" s="153"/>
    </row>
    <row r="265">
      <c r="A265" s="152"/>
      <c r="B265" s="152"/>
      <c r="C265" s="152"/>
      <c r="D265" s="152"/>
      <c r="E265" s="153"/>
    </row>
    <row r="266">
      <c r="A266" s="152"/>
      <c r="B266" s="152"/>
      <c r="C266" s="152"/>
      <c r="D266" s="152"/>
      <c r="E266" s="153"/>
    </row>
    <row r="267">
      <c r="A267" s="152"/>
      <c r="B267" s="152"/>
      <c r="C267" s="152"/>
      <c r="D267" s="152"/>
      <c r="E267" s="153"/>
    </row>
    <row r="268">
      <c r="A268" s="152"/>
      <c r="B268" s="152"/>
      <c r="C268" s="152"/>
      <c r="D268" s="152"/>
      <c r="E268" s="153"/>
    </row>
    <row r="269">
      <c r="A269" s="152"/>
      <c r="B269" s="152"/>
      <c r="C269" s="152"/>
      <c r="D269" s="152"/>
      <c r="E269" s="153"/>
    </row>
    <row r="270">
      <c r="A270" s="152"/>
      <c r="B270" s="152"/>
      <c r="C270" s="152"/>
      <c r="D270" s="152"/>
      <c r="E270" s="153"/>
    </row>
    <row r="271">
      <c r="A271" s="152"/>
      <c r="B271" s="152"/>
      <c r="C271" s="152"/>
      <c r="D271" s="152"/>
      <c r="E271" s="153"/>
    </row>
    <row r="272">
      <c r="A272" s="152"/>
      <c r="B272" s="152"/>
      <c r="C272" s="152"/>
      <c r="D272" s="152"/>
      <c r="E272" s="153"/>
    </row>
    <row r="273">
      <c r="A273" s="152"/>
      <c r="B273" s="152"/>
      <c r="C273" s="152"/>
      <c r="D273" s="152"/>
      <c r="E273" s="153"/>
    </row>
    <row r="274">
      <c r="A274" s="152"/>
      <c r="B274" s="152"/>
      <c r="C274" s="152"/>
      <c r="D274" s="152"/>
      <c r="E274" s="153"/>
    </row>
    <row r="275">
      <c r="A275" s="152"/>
      <c r="B275" s="152"/>
      <c r="C275" s="152"/>
      <c r="D275" s="152"/>
      <c r="E275" s="153"/>
    </row>
    <row r="276">
      <c r="A276" s="152"/>
      <c r="B276" s="152"/>
      <c r="C276" s="152"/>
      <c r="D276" s="152"/>
      <c r="E276" s="153"/>
    </row>
    <row r="277">
      <c r="A277" s="152"/>
      <c r="B277" s="152"/>
      <c r="C277" s="152"/>
      <c r="D277" s="152"/>
      <c r="E277" s="153"/>
    </row>
    <row r="278">
      <c r="A278" s="152"/>
      <c r="B278" s="152"/>
      <c r="C278" s="152"/>
      <c r="D278" s="152"/>
      <c r="E278" s="153"/>
    </row>
    <row r="279">
      <c r="A279" s="152"/>
      <c r="B279" s="152"/>
      <c r="C279" s="152"/>
      <c r="D279" s="152"/>
      <c r="E279" s="153"/>
    </row>
    <row r="280">
      <c r="A280" s="152"/>
      <c r="B280" s="152"/>
      <c r="C280" s="152"/>
      <c r="D280" s="152"/>
      <c r="E280" s="153"/>
    </row>
    <row r="281">
      <c r="A281" s="152"/>
      <c r="B281" s="152"/>
      <c r="C281" s="152"/>
      <c r="D281" s="152"/>
      <c r="E281" s="153"/>
    </row>
    <row r="282">
      <c r="A282" s="152"/>
      <c r="B282" s="152"/>
      <c r="C282" s="152"/>
      <c r="D282" s="152"/>
      <c r="E282" s="153"/>
    </row>
    <row r="283">
      <c r="A283" s="152"/>
      <c r="B283" s="152"/>
      <c r="C283" s="152"/>
      <c r="D283" s="152"/>
      <c r="E283" s="153"/>
    </row>
    <row r="284">
      <c r="A284" s="152"/>
      <c r="B284" s="152"/>
      <c r="C284" s="152"/>
      <c r="D284" s="152"/>
      <c r="E284" s="153"/>
    </row>
    <row r="285">
      <c r="A285" s="152"/>
      <c r="B285" s="152"/>
      <c r="C285" s="152"/>
      <c r="D285" s="152"/>
      <c r="E285" s="153"/>
    </row>
    <row r="286">
      <c r="A286" s="152"/>
      <c r="B286" s="152"/>
      <c r="C286" s="152"/>
      <c r="D286" s="152"/>
      <c r="E286" s="153"/>
    </row>
    <row r="287">
      <c r="A287" s="152"/>
      <c r="B287" s="152"/>
      <c r="C287" s="152"/>
      <c r="D287" s="152"/>
      <c r="E287" s="153"/>
    </row>
    <row r="288">
      <c r="A288" s="152"/>
      <c r="B288" s="152"/>
      <c r="C288" s="152"/>
      <c r="D288" s="152"/>
      <c r="E288" s="153"/>
    </row>
    <row r="289">
      <c r="A289" s="152"/>
      <c r="B289" s="152"/>
      <c r="C289" s="152"/>
      <c r="D289" s="152"/>
      <c r="E289" s="153"/>
    </row>
    <row r="290">
      <c r="A290" s="152"/>
      <c r="B290" s="152"/>
      <c r="C290" s="152"/>
      <c r="D290" s="152"/>
      <c r="E290" s="153"/>
    </row>
    <row r="291">
      <c r="A291" s="152"/>
      <c r="B291" s="152"/>
      <c r="C291" s="152"/>
      <c r="D291" s="152"/>
      <c r="E291" s="153"/>
    </row>
    <row r="292">
      <c r="A292" s="152"/>
      <c r="B292" s="152"/>
      <c r="C292" s="152"/>
      <c r="D292" s="152"/>
      <c r="E292" s="153"/>
    </row>
    <row r="293">
      <c r="A293" s="152"/>
      <c r="B293" s="152"/>
      <c r="C293" s="152"/>
      <c r="D293" s="152"/>
      <c r="E293" s="153"/>
    </row>
    <row r="294">
      <c r="A294" s="152"/>
      <c r="B294" s="152"/>
      <c r="C294" s="152"/>
      <c r="D294" s="152"/>
      <c r="E294" s="153"/>
    </row>
    <row r="295">
      <c r="A295" s="152"/>
      <c r="B295" s="152"/>
      <c r="C295" s="152"/>
      <c r="D295" s="152"/>
      <c r="E295" s="153"/>
    </row>
    <row r="296">
      <c r="A296" s="152"/>
      <c r="B296" s="152"/>
      <c r="C296" s="152"/>
      <c r="D296" s="152"/>
      <c r="E296" s="153"/>
    </row>
    <row r="297">
      <c r="A297" s="152"/>
      <c r="B297" s="152"/>
      <c r="C297" s="152"/>
      <c r="D297" s="152"/>
      <c r="E297" s="153"/>
    </row>
    <row r="298">
      <c r="A298" s="152"/>
      <c r="B298" s="152"/>
      <c r="C298" s="152"/>
      <c r="D298" s="152"/>
      <c r="E298" s="153"/>
    </row>
    <row r="299">
      <c r="A299" s="152"/>
      <c r="B299" s="152"/>
      <c r="C299" s="152"/>
      <c r="D299" s="152"/>
      <c r="E299" s="153"/>
    </row>
    <row r="300">
      <c r="A300" s="152"/>
      <c r="B300" s="152"/>
      <c r="C300" s="152"/>
      <c r="D300" s="152"/>
      <c r="E300" s="153"/>
    </row>
    <row r="301">
      <c r="A301" s="152"/>
      <c r="B301" s="152"/>
      <c r="C301" s="152"/>
      <c r="D301" s="152"/>
      <c r="E301" s="153"/>
    </row>
    <row r="302">
      <c r="A302" s="152"/>
      <c r="B302" s="152"/>
      <c r="C302" s="152"/>
      <c r="D302" s="152"/>
      <c r="E302" s="153"/>
    </row>
    <row r="303">
      <c r="A303" s="152"/>
      <c r="B303" s="152"/>
      <c r="C303" s="152"/>
      <c r="D303" s="152"/>
      <c r="E303" s="153"/>
    </row>
    <row r="304">
      <c r="A304" s="152"/>
      <c r="B304" s="152"/>
      <c r="C304" s="152"/>
      <c r="D304" s="152"/>
      <c r="E304" s="153"/>
    </row>
    <row r="305">
      <c r="A305" s="152"/>
      <c r="B305" s="152"/>
      <c r="C305" s="152"/>
      <c r="D305" s="152"/>
      <c r="E305" s="153"/>
    </row>
    <row r="306">
      <c r="A306" s="152"/>
      <c r="B306" s="152"/>
      <c r="C306" s="152"/>
      <c r="D306" s="152"/>
      <c r="E306" s="153"/>
    </row>
    <row r="307">
      <c r="A307" s="152"/>
      <c r="B307" s="152"/>
      <c r="C307" s="152"/>
      <c r="D307" s="152"/>
      <c r="E307" s="153"/>
    </row>
    <row r="308">
      <c r="A308" s="152"/>
      <c r="B308" s="152"/>
      <c r="C308" s="152"/>
      <c r="D308" s="152"/>
      <c r="E308" s="153"/>
    </row>
    <row r="309">
      <c r="A309" s="152"/>
      <c r="B309" s="152"/>
      <c r="C309" s="152"/>
      <c r="D309" s="152"/>
      <c r="E309" s="153"/>
    </row>
    <row r="310">
      <c r="A310" s="152"/>
      <c r="B310" s="152"/>
      <c r="C310" s="152"/>
      <c r="D310" s="152"/>
      <c r="E310" s="153"/>
    </row>
    <row r="311">
      <c r="A311" s="152"/>
      <c r="B311" s="152"/>
      <c r="C311" s="152"/>
      <c r="D311" s="152"/>
      <c r="E311" s="153"/>
    </row>
    <row r="312">
      <c r="A312" s="152"/>
      <c r="B312" s="152"/>
      <c r="C312" s="152"/>
      <c r="D312" s="152"/>
      <c r="E312" s="153"/>
    </row>
    <row r="313">
      <c r="A313" s="152"/>
      <c r="B313" s="152"/>
      <c r="C313" s="152"/>
      <c r="D313" s="152"/>
      <c r="E313" s="153"/>
    </row>
    <row r="314">
      <c r="A314" s="152"/>
      <c r="B314" s="152"/>
      <c r="C314" s="152"/>
      <c r="D314" s="152"/>
      <c r="E314" s="153"/>
    </row>
    <row r="315">
      <c r="A315" s="152"/>
      <c r="B315" s="152"/>
      <c r="C315" s="152"/>
      <c r="D315" s="152"/>
      <c r="E315" s="153"/>
    </row>
    <row r="316">
      <c r="A316" s="152"/>
      <c r="B316" s="152"/>
      <c r="C316" s="152"/>
      <c r="D316" s="152"/>
      <c r="E316" s="153"/>
    </row>
    <row r="317">
      <c r="A317" s="152"/>
      <c r="B317" s="152"/>
      <c r="C317" s="152"/>
      <c r="D317" s="152"/>
      <c r="E317" s="153"/>
    </row>
    <row r="318">
      <c r="A318" s="152"/>
      <c r="B318" s="152"/>
      <c r="C318" s="152"/>
      <c r="D318" s="152"/>
      <c r="E318" s="153"/>
    </row>
    <row r="319">
      <c r="A319" s="152"/>
      <c r="B319" s="152"/>
      <c r="C319" s="152"/>
      <c r="D319" s="152"/>
      <c r="E319" s="153"/>
    </row>
    <row r="320">
      <c r="A320" s="152"/>
      <c r="B320" s="152"/>
      <c r="C320" s="152"/>
      <c r="D320" s="152"/>
      <c r="E320" s="153"/>
    </row>
    <row r="321">
      <c r="A321" s="152"/>
      <c r="B321" s="152"/>
      <c r="C321" s="152"/>
      <c r="D321" s="152"/>
      <c r="E321" s="153"/>
    </row>
    <row r="322">
      <c r="A322" s="152"/>
      <c r="B322" s="152"/>
      <c r="C322" s="152"/>
      <c r="D322" s="152"/>
      <c r="E322" s="153"/>
    </row>
    <row r="323">
      <c r="A323" s="152"/>
      <c r="B323" s="152"/>
      <c r="C323" s="152"/>
      <c r="D323" s="152"/>
      <c r="E323" s="153"/>
    </row>
    <row r="324">
      <c r="A324" s="152"/>
      <c r="B324" s="152"/>
      <c r="C324" s="152"/>
      <c r="D324" s="152"/>
      <c r="E324" s="153"/>
    </row>
    <row r="325">
      <c r="A325" s="152"/>
      <c r="B325" s="152"/>
      <c r="C325" s="152"/>
      <c r="D325" s="152"/>
      <c r="E325" s="153"/>
    </row>
    <row r="326">
      <c r="A326" s="152"/>
      <c r="B326" s="152"/>
      <c r="C326" s="152"/>
      <c r="D326" s="152"/>
      <c r="E326" s="153"/>
    </row>
    <row r="327">
      <c r="A327" s="152"/>
      <c r="B327" s="152"/>
      <c r="C327" s="152"/>
      <c r="D327" s="152"/>
      <c r="E327" s="153"/>
    </row>
    <row r="328">
      <c r="A328" s="152"/>
      <c r="B328" s="152"/>
      <c r="C328" s="152"/>
      <c r="D328" s="152"/>
      <c r="E328" s="153"/>
    </row>
    <row r="329">
      <c r="A329" s="152"/>
      <c r="B329" s="152"/>
      <c r="C329" s="152"/>
      <c r="D329" s="152"/>
      <c r="E329" s="153"/>
    </row>
    <row r="330">
      <c r="A330" s="152"/>
      <c r="B330" s="152"/>
      <c r="C330" s="152"/>
      <c r="D330" s="152"/>
      <c r="E330" s="153"/>
    </row>
    <row r="331">
      <c r="A331" s="152"/>
      <c r="B331" s="152"/>
      <c r="C331" s="152"/>
      <c r="D331" s="152"/>
      <c r="E331" s="153"/>
    </row>
    <row r="332">
      <c r="A332" s="152"/>
      <c r="B332" s="152"/>
      <c r="C332" s="152"/>
      <c r="D332" s="152"/>
      <c r="E332" s="153"/>
    </row>
    <row r="333">
      <c r="A333" s="152"/>
      <c r="B333" s="152"/>
      <c r="C333" s="152"/>
      <c r="D333" s="152"/>
      <c r="E333" s="153"/>
    </row>
    <row r="334">
      <c r="A334" s="152"/>
      <c r="B334" s="152"/>
      <c r="C334" s="152"/>
      <c r="D334" s="152"/>
      <c r="E334" s="153"/>
    </row>
    <row r="335">
      <c r="A335" s="152"/>
      <c r="B335" s="152"/>
      <c r="C335" s="152"/>
      <c r="D335" s="152"/>
      <c r="E335" s="153"/>
    </row>
    <row r="336">
      <c r="A336" s="152"/>
      <c r="B336" s="152"/>
      <c r="C336" s="152"/>
      <c r="D336" s="152"/>
      <c r="E336" s="153"/>
    </row>
    <row r="337">
      <c r="A337" s="152"/>
      <c r="B337" s="152"/>
      <c r="C337" s="152"/>
      <c r="D337" s="152"/>
      <c r="E337" s="153"/>
    </row>
    <row r="338">
      <c r="A338" s="152"/>
      <c r="B338" s="152"/>
      <c r="C338" s="152"/>
      <c r="D338" s="152"/>
      <c r="E338" s="153"/>
    </row>
    <row r="339">
      <c r="A339" s="152"/>
      <c r="B339" s="152"/>
      <c r="C339" s="152"/>
      <c r="D339" s="152"/>
      <c r="E339" s="153"/>
    </row>
    <row r="340">
      <c r="A340" s="152"/>
      <c r="B340" s="152"/>
      <c r="C340" s="152"/>
      <c r="D340" s="152"/>
      <c r="E340" s="153"/>
    </row>
    <row r="341">
      <c r="A341" s="152"/>
      <c r="B341" s="152"/>
      <c r="C341" s="152"/>
      <c r="D341" s="152"/>
      <c r="E341" s="153"/>
    </row>
    <row r="342">
      <c r="A342" s="152"/>
      <c r="B342" s="152"/>
      <c r="C342" s="152"/>
      <c r="D342" s="152"/>
      <c r="E342" s="153"/>
    </row>
    <row r="343">
      <c r="A343" s="152"/>
      <c r="B343" s="152"/>
      <c r="C343" s="152"/>
      <c r="D343" s="152"/>
      <c r="E343" s="153"/>
    </row>
    <row r="344">
      <c r="A344" s="152"/>
      <c r="B344" s="152"/>
      <c r="C344" s="152"/>
      <c r="D344" s="152"/>
      <c r="E344" s="153"/>
    </row>
    <row r="345">
      <c r="A345" s="152"/>
      <c r="B345" s="152"/>
      <c r="C345" s="152"/>
      <c r="D345" s="152"/>
      <c r="E345" s="153"/>
    </row>
    <row r="346">
      <c r="A346" s="152"/>
      <c r="B346" s="152"/>
      <c r="C346" s="152"/>
      <c r="D346" s="152"/>
      <c r="E346" s="153"/>
    </row>
    <row r="347">
      <c r="A347" s="152"/>
      <c r="B347" s="152"/>
      <c r="C347" s="152"/>
      <c r="D347" s="152"/>
      <c r="E347" s="153"/>
    </row>
    <row r="348">
      <c r="A348" s="152"/>
      <c r="B348" s="152"/>
      <c r="C348" s="152"/>
      <c r="D348" s="152"/>
      <c r="E348" s="153"/>
    </row>
    <row r="349">
      <c r="A349" s="152"/>
      <c r="B349" s="152"/>
      <c r="C349" s="152"/>
      <c r="D349" s="152"/>
      <c r="E349" s="153"/>
    </row>
    <row r="350">
      <c r="A350" s="152"/>
      <c r="B350" s="152"/>
      <c r="C350" s="152"/>
      <c r="D350" s="152"/>
      <c r="E350" s="153"/>
    </row>
    <row r="351">
      <c r="A351" s="152"/>
      <c r="B351" s="152"/>
      <c r="C351" s="152"/>
      <c r="D351" s="152"/>
      <c r="E351" s="153"/>
    </row>
    <row r="352">
      <c r="A352" s="152"/>
      <c r="B352" s="152"/>
      <c r="C352" s="152"/>
      <c r="D352" s="152"/>
      <c r="E352" s="153"/>
    </row>
    <row r="353">
      <c r="A353" s="152"/>
      <c r="B353" s="152"/>
      <c r="C353" s="152"/>
      <c r="D353" s="152"/>
      <c r="E353" s="153"/>
    </row>
    <row r="354">
      <c r="A354" s="152"/>
      <c r="B354" s="152"/>
      <c r="C354" s="152"/>
      <c r="D354" s="152"/>
      <c r="E354" s="153"/>
    </row>
    <row r="355">
      <c r="A355" s="152"/>
      <c r="B355" s="152"/>
      <c r="C355" s="152"/>
      <c r="D355" s="152"/>
      <c r="E355" s="153"/>
    </row>
    <row r="356">
      <c r="A356" s="152"/>
      <c r="B356" s="152"/>
      <c r="C356" s="152"/>
      <c r="D356" s="152"/>
      <c r="E356" s="153"/>
    </row>
    <row r="357">
      <c r="A357" s="152"/>
      <c r="B357" s="152"/>
      <c r="C357" s="152"/>
      <c r="D357" s="152"/>
      <c r="E357" s="153"/>
    </row>
    <row r="358">
      <c r="A358" s="152"/>
      <c r="B358" s="152"/>
      <c r="C358" s="152"/>
      <c r="D358" s="152"/>
      <c r="E358" s="153"/>
    </row>
    <row r="359">
      <c r="A359" s="152"/>
      <c r="B359" s="152"/>
      <c r="C359" s="152"/>
      <c r="D359" s="152"/>
      <c r="E359" s="153"/>
    </row>
    <row r="360">
      <c r="A360" s="152"/>
      <c r="B360" s="152"/>
      <c r="C360" s="152"/>
      <c r="D360" s="152"/>
      <c r="E360" s="153"/>
    </row>
    <row r="361">
      <c r="A361" s="152"/>
      <c r="B361" s="152"/>
      <c r="C361" s="152"/>
      <c r="D361" s="152"/>
      <c r="E361" s="153"/>
    </row>
    <row r="362">
      <c r="A362" s="152"/>
      <c r="B362" s="152"/>
      <c r="C362" s="152"/>
      <c r="D362" s="152"/>
      <c r="E362" s="153"/>
    </row>
    <row r="363">
      <c r="A363" s="152"/>
      <c r="B363" s="152"/>
      <c r="C363" s="152"/>
      <c r="D363" s="152"/>
      <c r="E363" s="153"/>
    </row>
    <row r="364">
      <c r="A364" s="152"/>
      <c r="B364" s="152"/>
      <c r="C364" s="152"/>
      <c r="D364" s="152"/>
      <c r="E364" s="153"/>
    </row>
    <row r="365">
      <c r="A365" s="152"/>
      <c r="B365" s="152"/>
      <c r="C365" s="152"/>
      <c r="D365" s="152"/>
      <c r="E365" s="153"/>
    </row>
    <row r="366">
      <c r="A366" s="152"/>
      <c r="B366" s="152"/>
      <c r="C366" s="152"/>
      <c r="D366" s="152"/>
      <c r="E366" s="153"/>
    </row>
    <row r="367">
      <c r="A367" s="152"/>
      <c r="B367" s="152"/>
      <c r="C367" s="152"/>
      <c r="D367" s="152"/>
      <c r="E367" s="153"/>
    </row>
    <row r="368">
      <c r="A368" s="152"/>
      <c r="B368" s="152"/>
      <c r="C368" s="152"/>
      <c r="D368" s="152"/>
      <c r="E368" s="153"/>
    </row>
    <row r="369">
      <c r="A369" s="152"/>
      <c r="B369" s="152"/>
      <c r="C369" s="152"/>
      <c r="D369" s="152"/>
      <c r="E369" s="153"/>
    </row>
    <row r="370">
      <c r="A370" s="152"/>
      <c r="B370" s="152"/>
      <c r="C370" s="152"/>
      <c r="D370" s="152"/>
      <c r="E370" s="153"/>
    </row>
    <row r="371">
      <c r="A371" s="152"/>
      <c r="B371" s="152"/>
      <c r="C371" s="152"/>
      <c r="D371" s="152"/>
      <c r="E371" s="153"/>
    </row>
    <row r="372">
      <c r="A372" s="152"/>
      <c r="B372" s="152"/>
      <c r="C372" s="152"/>
      <c r="D372" s="152"/>
      <c r="E372" s="153"/>
    </row>
    <row r="373">
      <c r="A373" s="152"/>
      <c r="B373" s="152"/>
      <c r="C373" s="152"/>
      <c r="D373" s="152"/>
      <c r="E373" s="153"/>
    </row>
    <row r="374">
      <c r="A374" s="152"/>
      <c r="B374" s="152"/>
      <c r="C374" s="152"/>
      <c r="D374" s="152"/>
      <c r="E374" s="153"/>
    </row>
    <row r="375">
      <c r="A375" s="152"/>
      <c r="B375" s="152"/>
      <c r="C375" s="152"/>
      <c r="D375" s="152"/>
      <c r="E375" s="153"/>
    </row>
    <row r="376">
      <c r="A376" s="152"/>
      <c r="B376" s="152"/>
      <c r="C376" s="152"/>
      <c r="D376" s="152"/>
      <c r="E376" s="153"/>
    </row>
    <row r="377">
      <c r="A377" s="152"/>
      <c r="B377" s="152"/>
      <c r="C377" s="152"/>
      <c r="D377" s="152"/>
      <c r="E377" s="153"/>
    </row>
    <row r="378">
      <c r="A378" s="152"/>
      <c r="B378" s="152"/>
      <c r="C378" s="152"/>
      <c r="D378" s="152"/>
      <c r="E378" s="153"/>
    </row>
    <row r="379">
      <c r="A379" s="152"/>
      <c r="B379" s="152"/>
      <c r="C379" s="152"/>
      <c r="D379" s="152"/>
      <c r="E379" s="153"/>
    </row>
    <row r="380">
      <c r="A380" s="152"/>
      <c r="B380" s="152"/>
      <c r="C380" s="152"/>
      <c r="D380" s="152"/>
      <c r="E380" s="153"/>
    </row>
    <row r="381">
      <c r="A381" s="152"/>
      <c r="B381" s="152"/>
      <c r="C381" s="152"/>
      <c r="D381" s="152"/>
      <c r="E381" s="153"/>
    </row>
    <row r="382">
      <c r="A382" s="152"/>
      <c r="B382" s="152"/>
      <c r="C382" s="152"/>
      <c r="D382" s="152"/>
      <c r="E382" s="153"/>
    </row>
    <row r="383">
      <c r="A383" s="152"/>
      <c r="B383" s="152"/>
      <c r="C383" s="152"/>
      <c r="D383" s="152"/>
      <c r="E383" s="153"/>
    </row>
    <row r="384">
      <c r="A384" s="152"/>
      <c r="B384" s="152"/>
      <c r="C384" s="152"/>
      <c r="D384" s="152"/>
      <c r="E384" s="153"/>
    </row>
    <row r="385">
      <c r="A385" s="152"/>
      <c r="B385" s="152"/>
      <c r="C385" s="152"/>
      <c r="D385" s="152"/>
      <c r="E385" s="153"/>
    </row>
    <row r="386">
      <c r="A386" s="152"/>
      <c r="B386" s="152"/>
      <c r="C386" s="152"/>
      <c r="D386" s="152"/>
      <c r="E386" s="153"/>
    </row>
    <row r="387">
      <c r="A387" s="152"/>
      <c r="B387" s="152"/>
      <c r="C387" s="152"/>
      <c r="D387" s="152"/>
      <c r="E387" s="153"/>
    </row>
    <row r="388">
      <c r="A388" s="152"/>
      <c r="B388" s="152"/>
      <c r="C388" s="152"/>
      <c r="D388" s="152"/>
      <c r="E388" s="153"/>
    </row>
    <row r="389">
      <c r="A389" s="152"/>
      <c r="B389" s="152"/>
      <c r="C389" s="152"/>
      <c r="D389" s="152"/>
      <c r="E389" s="153"/>
    </row>
    <row r="390">
      <c r="A390" s="152"/>
      <c r="B390" s="152"/>
      <c r="C390" s="152"/>
      <c r="D390" s="152"/>
      <c r="E390" s="153"/>
    </row>
    <row r="391">
      <c r="A391" s="152"/>
      <c r="B391" s="152"/>
      <c r="C391" s="152"/>
      <c r="D391" s="152"/>
      <c r="E391" s="153"/>
    </row>
    <row r="392">
      <c r="A392" s="152"/>
      <c r="B392" s="152"/>
      <c r="C392" s="152"/>
      <c r="D392" s="152"/>
      <c r="E392" s="153"/>
    </row>
    <row r="393">
      <c r="A393" s="152"/>
      <c r="B393" s="152"/>
      <c r="C393" s="152"/>
      <c r="D393" s="152"/>
      <c r="E393" s="153"/>
    </row>
    <row r="394">
      <c r="A394" s="152"/>
      <c r="B394" s="152"/>
      <c r="C394" s="152"/>
      <c r="D394" s="152"/>
      <c r="E394" s="153"/>
    </row>
    <row r="395">
      <c r="A395" s="152"/>
      <c r="B395" s="152"/>
      <c r="C395" s="152"/>
      <c r="D395" s="152"/>
      <c r="E395" s="153"/>
    </row>
    <row r="396">
      <c r="A396" s="152"/>
      <c r="B396" s="152"/>
      <c r="C396" s="152"/>
      <c r="D396" s="152"/>
      <c r="E396" s="153"/>
    </row>
    <row r="397">
      <c r="A397" s="152"/>
      <c r="B397" s="152"/>
      <c r="C397" s="152"/>
      <c r="D397" s="152"/>
      <c r="E397" s="153"/>
    </row>
    <row r="398">
      <c r="A398" s="152"/>
      <c r="B398" s="152"/>
      <c r="C398" s="152"/>
      <c r="D398" s="152"/>
      <c r="E398" s="153"/>
    </row>
    <row r="399">
      <c r="A399" s="152"/>
      <c r="B399" s="152"/>
      <c r="C399" s="152"/>
      <c r="D399" s="152"/>
      <c r="E399" s="153"/>
    </row>
    <row r="400">
      <c r="A400" s="152"/>
      <c r="B400" s="152"/>
      <c r="C400" s="152"/>
      <c r="D400" s="152"/>
      <c r="E400" s="153"/>
    </row>
    <row r="401">
      <c r="A401" s="152"/>
      <c r="B401" s="152"/>
      <c r="C401" s="152"/>
      <c r="D401" s="152"/>
      <c r="E401" s="153"/>
    </row>
    <row r="402">
      <c r="A402" s="152"/>
      <c r="B402" s="152"/>
      <c r="C402" s="152"/>
      <c r="D402" s="152"/>
      <c r="E402" s="153"/>
    </row>
    <row r="403">
      <c r="A403" s="152"/>
      <c r="B403" s="152"/>
      <c r="C403" s="152"/>
      <c r="D403" s="152"/>
      <c r="E403" s="153"/>
    </row>
    <row r="404">
      <c r="A404" s="152"/>
      <c r="B404" s="152"/>
      <c r="C404" s="152"/>
      <c r="D404" s="152"/>
      <c r="E404" s="153"/>
    </row>
    <row r="405">
      <c r="A405" s="152"/>
      <c r="B405" s="152"/>
      <c r="C405" s="152"/>
      <c r="D405" s="152"/>
      <c r="E405" s="153"/>
    </row>
    <row r="406">
      <c r="A406" s="152"/>
      <c r="B406" s="152"/>
      <c r="C406" s="152"/>
      <c r="D406" s="152"/>
      <c r="E406" s="153"/>
    </row>
    <row r="407">
      <c r="A407" s="152"/>
      <c r="B407" s="152"/>
      <c r="C407" s="152"/>
      <c r="D407" s="152"/>
      <c r="E407" s="153"/>
    </row>
    <row r="408">
      <c r="A408" s="152"/>
      <c r="B408" s="152"/>
      <c r="C408" s="152"/>
      <c r="D408" s="152"/>
      <c r="E408" s="153"/>
    </row>
    <row r="409">
      <c r="A409" s="152"/>
      <c r="B409" s="152"/>
      <c r="C409" s="152"/>
      <c r="D409" s="152"/>
      <c r="E409" s="153"/>
    </row>
    <row r="410">
      <c r="A410" s="152"/>
      <c r="B410" s="152"/>
      <c r="C410" s="152"/>
      <c r="D410" s="152"/>
      <c r="E410" s="153"/>
    </row>
    <row r="411">
      <c r="A411" s="152"/>
      <c r="B411" s="152"/>
      <c r="C411" s="152"/>
      <c r="D411" s="152"/>
      <c r="E411" s="153"/>
    </row>
    <row r="412">
      <c r="A412" s="152"/>
      <c r="B412" s="152"/>
      <c r="C412" s="152"/>
      <c r="D412" s="152"/>
      <c r="E412" s="153"/>
    </row>
    <row r="413">
      <c r="A413" s="152"/>
      <c r="B413" s="152"/>
      <c r="C413" s="152"/>
      <c r="D413" s="152"/>
      <c r="E413" s="153"/>
    </row>
    <row r="414">
      <c r="A414" s="152"/>
      <c r="B414" s="152"/>
      <c r="C414" s="152"/>
      <c r="D414" s="152"/>
      <c r="E414" s="153"/>
    </row>
    <row r="415">
      <c r="A415" s="152"/>
      <c r="B415" s="152"/>
      <c r="C415" s="152"/>
      <c r="D415" s="152"/>
      <c r="E415" s="153"/>
    </row>
    <row r="416">
      <c r="A416" s="152"/>
      <c r="B416" s="152"/>
      <c r="C416" s="152"/>
      <c r="D416" s="152"/>
      <c r="E416" s="153"/>
    </row>
    <row r="417">
      <c r="A417" s="152"/>
      <c r="B417" s="152"/>
      <c r="C417" s="152"/>
      <c r="D417" s="152"/>
      <c r="E417" s="153"/>
    </row>
    <row r="418">
      <c r="A418" s="152"/>
      <c r="B418" s="152"/>
      <c r="C418" s="152"/>
      <c r="D418" s="152"/>
      <c r="E418" s="153"/>
    </row>
    <row r="419">
      <c r="A419" s="152"/>
      <c r="B419" s="152"/>
      <c r="C419" s="152"/>
      <c r="D419" s="152"/>
      <c r="E419" s="153"/>
    </row>
    <row r="420">
      <c r="A420" s="152"/>
      <c r="B420" s="152"/>
      <c r="C420" s="152"/>
      <c r="D420" s="152"/>
      <c r="E420" s="153"/>
    </row>
    <row r="421">
      <c r="A421" s="152"/>
      <c r="B421" s="152"/>
      <c r="C421" s="152"/>
      <c r="D421" s="152"/>
      <c r="E421" s="153"/>
    </row>
    <row r="422">
      <c r="A422" s="152"/>
      <c r="B422" s="152"/>
      <c r="C422" s="152"/>
      <c r="D422" s="152"/>
      <c r="E422" s="153"/>
    </row>
    <row r="423">
      <c r="A423" s="152"/>
      <c r="B423" s="152"/>
      <c r="C423" s="152"/>
      <c r="D423" s="152"/>
      <c r="E423" s="153"/>
    </row>
    <row r="424">
      <c r="A424" s="152"/>
      <c r="B424" s="152"/>
      <c r="C424" s="152"/>
      <c r="D424" s="152"/>
      <c r="E424" s="153"/>
    </row>
    <row r="425">
      <c r="A425" s="152"/>
      <c r="B425" s="152"/>
      <c r="C425" s="152"/>
      <c r="D425" s="152"/>
      <c r="E425" s="153"/>
    </row>
    <row r="426">
      <c r="A426" s="152"/>
      <c r="B426" s="152"/>
      <c r="C426" s="152"/>
      <c r="D426" s="152"/>
      <c r="E426" s="153"/>
    </row>
    <row r="427">
      <c r="A427" s="152"/>
      <c r="B427" s="152"/>
      <c r="C427" s="152"/>
      <c r="D427" s="152"/>
      <c r="E427" s="153"/>
    </row>
    <row r="428">
      <c r="A428" s="152"/>
      <c r="B428" s="152"/>
      <c r="C428" s="152"/>
      <c r="D428" s="152"/>
      <c r="E428" s="153"/>
    </row>
    <row r="429">
      <c r="A429" s="152"/>
      <c r="B429" s="152"/>
      <c r="C429" s="152"/>
      <c r="D429" s="152"/>
      <c r="E429" s="153"/>
    </row>
    <row r="430">
      <c r="A430" s="152"/>
      <c r="B430" s="152"/>
      <c r="C430" s="152"/>
      <c r="D430" s="152"/>
      <c r="E430" s="153"/>
    </row>
    <row r="431">
      <c r="A431" s="152"/>
      <c r="B431" s="152"/>
      <c r="C431" s="152"/>
      <c r="D431" s="152"/>
      <c r="E431" s="153"/>
    </row>
    <row r="432">
      <c r="A432" s="152"/>
      <c r="B432" s="152"/>
      <c r="C432" s="152"/>
      <c r="D432" s="152"/>
      <c r="E432" s="153"/>
    </row>
    <row r="433">
      <c r="A433" s="152"/>
      <c r="B433" s="152"/>
      <c r="C433" s="152"/>
      <c r="D433" s="152"/>
      <c r="E433" s="153"/>
    </row>
    <row r="434">
      <c r="A434" s="152"/>
      <c r="B434" s="152"/>
      <c r="C434" s="152"/>
      <c r="D434" s="152"/>
      <c r="E434" s="153"/>
    </row>
    <row r="435">
      <c r="A435" s="152"/>
      <c r="B435" s="152"/>
      <c r="C435" s="152"/>
      <c r="D435" s="152"/>
      <c r="E435" s="153"/>
    </row>
    <row r="436">
      <c r="A436" s="152"/>
      <c r="B436" s="152"/>
      <c r="C436" s="152"/>
      <c r="D436" s="152"/>
      <c r="E436" s="153"/>
    </row>
    <row r="437">
      <c r="A437" s="152"/>
      <c r="B437" s="152"/>
      <c r="C437" s="152"/>
      <c r="D437" s="152"/>
      <c r="E437" s="153"/>
    </row>
    <row r="438">
      <c r="A438" s="152"/>
      <c r="B438" s="152"/>
      <c r="C438" s="152"/>
      <c r="D438" s="152"/>
      <c r="E438" s="153"/>
    </row>
    <row r="439">
      <c r="A439" s="152"/>
      <c r="B439" s="152"/>
      <c r="C439" s="152"/>
      <c r="D439" s="152"/>
      <c r="E439" s="153"/>
    </row>
    <row r="440">
      <c r="A440" s="152"/>
      <c r="B440" s="152"/>
      <c r="C440" s="152"/>
      <c r="D440" s="152"/>
      <c r="E440" s="153"/>
    </row>
    <row r="441">
      <c r="A441" s="152"/>
      <c r="B441" s="152"/>
      <c r="C441" s="152"/>
      <c r="D441" s="152"/>
      <c r="E441" s="153"/>
    </row>
    <row r="442">
      <c r="A442" s="152"/>
      <c r="B442" s="152"/>
      <c r="C442" s="152"/>
      <c r="D442" s="152"/>
      <c r="E442" s="153"/>
    </row>
    <row r="443">
      <c r="A443" s="152"/>
      <c r="B443" s="152"/>
      <c r="C443" s="152"/>
      <c r="D443" s="152"/>
      <c r="E443" s="153"/>
    </row>
    <row r="444">
      <c r="A444" s="152"/>
      <c r="B444" s="152"/>
      <c r="C444" s="152"/>
      <c r="D444" s="152"/>
      <c r="E444" s="153"/>
    </row>
    <row r="445">
      <c r="A445" s="152"/>
      <c r="B445" s="152"/>
      <c r="C445" s="152"/>
      <c r="D445" s="152"/>
      <c r="E445" s="153"/>
    </row>
    <row r="446">
      <c r="A446" s="152"/>
      <c r="B446" s="152"/>
      <c r="C446" s="152"/>
      <c r="D446" s="152"/>
      <c r="E446" s="153"/>
    </row>
    <row r="447">
      <c r="A447" s="152"/>
      <c r="B447" s="152"/>
      <c r="C447" s="152"/>
      <c r="D447" s="152"/>
      <c r="E447" s="153"/>
    </row>
    <row r="448">
      <c r="A448" s="152"/>
      <c r="B448" s="152"/>
      <c r="C448" s="152"/>
      <c r="D448" s="152"/>
      <c r="E448" s="153"/>
    </row>
    <row r="449">
      <c r="A449" s="152"/>
      <c r="B449" s="152"/>
      <c r="C449" s="152"/>
      <c r="D449" s="152"/>
      <c r="E449" s="153"/>
    </row>
    <row r="450">
      <c r="A450" s="152"/>
      <c r="B450" s="152"/>
      <c r="C450" s="152"/>
      <c r="D450" s="152"/>
      <c r="E450" s="153"/>
    </row>
    <row r="451">
      <c r="A451" s="152"/>
      <c r="B451" s="152"/>
      <c r="C451" s="152"/>
      <c r="D451" s="152"/>
      <c r="E451" s="153"/>
    </row>
    <row r="452">
      <c r="A452" s="152"/>
      <c r="B452" s="152"/>
      <c r="C452" s="152"/>
      <c r="D452" s="152"/>
      <c r="E452" s="153"/>
    </row>
    <row r="453">
      <c r="A453" s="152"/>
      <c r="B453" s="152"/>
      <c r="C453" s="152"/>
      <c r="D453" s="152"/>
      <c r="E453" s="153"/>
    </row>
    <row r="454">
      <c r="A454" s="152"/>
      <c r="B454" s="152"/>
      <c r="C454" s="152"/>
      <c r="D454" s="152"/>
      <c r="E454" s="153"/>
    </row>
    <row r="455">
      <c r="A455" s="152"/>
      <c r="B455" s="152"/>
      <c r="C455" s="152"/>
      <c r="D455" s="152"/>
      <c r="E455" s="153"/>
    </row>
    <row r="456">
      <c r="A456" s="152"/>
      <c r="B456" s="152"/>
      <c r="C456" s="152"/>
      <c r="D456" s="152"/>
      <c r="E456" s="153"/>
    </row>
    <row r="457">
      <c r="A457" s="152"/>
      <c r="B457" s="152"/>
      <c r="C457" s="152"/>
      <c r="D457" s="152"/>
      <c r="E457" s="153"/>
    </row>
    <row r="458">
      <c r="A458" s="152"/>
      <c r="B458" s="152"/>
      <c r="C458" s="152"/>
      <c r="D458" s="152"/>
      <c r="E458" s="153"/>
    </row>
    <row r="459">
      <c r="A459" s="152"/>
      <c r="B459" s="152"/>
      <c r="C459" s="152"/>
      <c r="D459" s="152"/>
      <c r="E459" s="153"/>
    </row>
    <row r="460">
      <c r="A460" s="152"/>
      <c r="B460" s="152"/>
      <c r="C460" s="152"/>
      <c r="D460" s="152"/>
      <c r="E460" s="153"/>
    </row>
    <row r="461">
      <c r="A461" s="152"/>
      <c r="B461" s="152"/>
      <c r="C461" s="152"/>
      <c r="D461" s="152"/>
      <c r="E461" s="153"/>
    </row>
    <row r="462">
      <c r="A462" s="152"/>
      <c r="B462" s="152"/>
      <c r="C462" s="152"/>
      <c r="D462" s="152"/>
      <c r="E462" s="153"/>
    </row>
    <row r="463">
      <c r="A463" s="152"/>
      <c r="B463" s="152"/>
      <c r="C463" s="152"/>
      <c r="D463" s="152"/>
      <c r="E463" s="153"/>
    </row>
    <row r="464">
      <c r="A464" s="152"/>
      <c r="B464" s="152"/>
      <c r="C464" s="152"/>
      <c r="D464" s="152"/>
      <c r="E464" s="153"/>
    </row>
    <row r="465">
      <c r="A465" s="152"/>
      <c r="B465" s="152"/>
      <c r="C465" s="152"/>
      <c r="D465" s="152"/>
      <c r="E465" s="153"/>
    </row>
    <row r="466">
      <c r="A466" s="152"/>
      <c r="B466" s="152"/>
      <c r="C466" s="152"/>
      <c r="D466" s="152"/>
      <c r="E466" s="153"/>
    </row>
    <row r="467">
      <c r="A467" s="152"/>
      <c r="B467" s="152"/>
      <c r="C467" s="152"/>
      <c r="D467" s="152"/>
      <c r="E467" s="153"/>
    </row>
    <row r="468">
      <c r="A468" s="152"/>
      <c r="B468" s="152"/>
      <c r="C468" s="152"/>
      <c r="D468" s="152"/>
      <c r="E468" s="153"/>
    </row>
    <row r="469">
      <c r="A469" s="152"/>
      <c r="B469" s="152"/>
      <c r="C469" s="152"/>
      <c r="D469" s="152"/>
      <c r="E469" s="153"/>
    </row>
    <row r="470">
      <c r="A470" s="152"/>
      <c r="B470" s="152"/>
      <c r="C470" s="152"/>
      <c r="D470" s="152"/>
      <c r="E470" s="153"/>
    </row>
    <row r="471">
      <c r="A471" s="152"/>
      <c r="B471" s="152"/>
      <c r="C471" s="152"/>
      <c r="D471" s="152"/>
      <c r="E471" s="153"/>
    </row>
    <row r="472">
      <c r="A472" s="152"/>
      <c r="B472" s="152"/>
      <c r="C472" s="152"/>
      <c r="D472" s="152"/>
      <c r="E472" s="153"/>
    </row>
    <row r="473">
      <c r="A473" s="152"/>
      <c r="B473" s="152"/>
      <c r="C473" s="152"/>
      <c r="D473" s="152"/>
      <c r="E473" s="153"/>
    </row>
    <row r="474">
      <c r="A474" s="152"/>
      <c r="B474" s="152"/>
      <c r="C474" s="152"/>
      <c r="D474" s="152"/>
      <c r="E474" s="153"/>
    </row>
    <row r="475">
      <c r="A475" s="152"/>
      <c r="B475" s="152"/>
      <c r="C475" s="152"/>
      <c r="D475" s="152"/>
      <c r="E475" s="153"/>
    </row>
    <row r="476">
      <c r="A476" s="152"/>
      <c r="B476" s="152"/>
      <c r="C476" s="152"/>
      <c r="D476" s="152"/>
      <c r="E476" s="153"/>
    </row>
    <row r="477">
      <c r="A477" s="152"/>
      <c r="B477" s="152"/>
      <c r="C477" s="152"/>
      <c r="D477" s="152"/>
      <c r="E477" s="153"/>
    </row>
    <row r="478">
      <c r="A478" s="152"/>
      <c r="B478" s="152"/>
      <c r="C478" s="152"/>
      <c r="D478" s="152"/>
      <c r="E478" s="153"/>
    </row>
    <row r="479">
      <c r="A479" s="152"/>
      <c r="B479" s="152"/>
      <c r="C479" s="152"/>
      <c r="D479" s="152"/>
      <c r="E479" s="153"/>
    </row>
    <row r="480">
      <c r="A480" s="152"/>
      <c r="B480" s="152"/>
      <c r="C480" s="152"/>
      <c r="D480" s="152"/>
      <c r="E480" s="153"/>
    </row>
    <row r="481">
      <c r="A481" s="152"/>
      <c r="B481" s="152"/>
      <c r="C481" s="152"/>
      <c r="D481" s="152"/>
      <c r="E481" s="153"/>
    </row>
    <row r="482">
      <c r="A482" s="152"/>
      <c r="B482" s="152"/>
      <c r="C482" s="152"/>
      <c r="D482" s="152"/>
      <c r="E482" s="153"/>
    </row>
    <row r="483">
      <c r="A483" s="152"/>
      <c r="B483" s="152"/>
      <c r="C483" s="152"/>
      <c r="D483" s="152"/>
      <c r="E483" s="153"/>
    </row>
    <row r="484">
      <c r="A484" s="152"/>
      <c r="B484" s="152"/>
      <c r="C484" s="152"/>
      <c r="D484" s="152"/>
      <c r="E484" s="153"/>
    </row>
    <row r="485">
      <c r="A485" s="152"/>
      <c r="B485" s="152"/>
      <c r="C485" s="152"/>
      <c r="D485" s="152"/>
      <c r="E485" s="153"/>
    </row>
    <row r="486">
      <c r="A486" s="152"/>
      <c r="B486" s="152"/>
      <c r="C486" s="152"/>
      <c r="D486" s="152"/>
      <c r="E486" s="153"/>
    </row>
    <row r="487">
      <c r="A487" s="152"/>
      <c r="B487" s="152"/>
      <c r="C487" s="152"/>
      <c r="D487" s="152"/>
      <c r="E487" s="153"/>
    </row>
    <row r="488">
      <c r="A488" s="152"/>
      <c r="B488" s="152"/>
      <c r="C488" s="152"/>
      <c r="D488" s="152"/>
      <c r="E488" s="153"/>
    </row>
    <row r="489">
      <c r="A489" s="152"/>
      <c r="B489" s="152"/>
      <c r="C489" s="152"/>
      <c r="D489" s="152"/>
      <c r="E489" s="153"/>
    </row>
    <row r="490">
      <c r="A490" s="152"/>
      <c r="B490" s="152"/>
      <c r="C490" s="152"/>
      <c r="D490" s="152"/>
      <c r="E490" s="153"/>
    </row>
    <row r="491">
      <c r="A491" s="152"/>
      <c r="B491" s="152"/>
      <c r="C491" s="152"/>
      <c r="D491" s="152"/>
      <c r="E491" s="153"/>
    </row>
    <row r="492">
      <c r="A492" s="152"/>
      <c r="B492" s="152"/>
      <c r="C492" s="152"/>
      <c r="D492" s="152"/>
      <c r="E492" s="153"/>
    </row>
    <row r="493">
      <c r="A493" s="152"/>
      <c r="B493" s="152"/>
      <c r="C493" s="152"/>
      <c r="D493" s="152"/>
      <c r="E493" s="153"/>
    </row>
    <row r="494">
      <c r="A494" s="152"/>
      <c r="B494" s="152"/>
      <c r="C494" s="152"/>
      <c r="D494" s="152"/>
      <c r="E494" s="153"/>
    </row>
    <row r="495">
      <c r="A495" s="152"/>
      <c r="B495" s="152"/>
      <c r="C495" s="152"/>
      <c r="D495" s="152"/>
      <c r="E495" s="153"/>
    </row>
    <row r="496">
      <c r="A496" s="152"/>
      <c r="B496" s="152"/>
      <c r="C496" s="152"/>
      <c r="D496" s="152"/>
      <c r="E496" s="153"/>
    </row>
    <row r="497">
      <c r="A497" s="152"/>
      <c r="B497" s="152"/>
      <c r="C497" s="152"/>
      <c r="D497" s="152"/>
      <c r="E497" s="153"/>
    </row>
    <row r="498">
      <c r="A498" s="152"/>
      <c r="B498" s="152"/>
      <c r="C498" s="152"/>
      <c r="D498" s="152"/>
      <c r="E498" s="153"/>
    </row>
    <row r="499">
      <c r="A499" s="152"/>
      <c r="B499" s="152"/>
      <c r="C499" s="152"/>
      <c r="D499" s="152"/>
      <c r="E499" s="153"/>
    </row>
    <row r="500">
      <c r="A500" s="152"/>
      <c r="B500" s="152"/>
      <c r="C500" s="152"/>
      <c r="D500" s="152"/>
      <c r="E500" s="153"/>
    </row>
    <row r="501">
      <c r="A501" s="152"/>
      <c r="B501" s="152"/>
      <c r="C501" s="152"/>
      <c r="D501" s="152"/>
      <c r="E501" s="153"/>
    </row>
    <row r="502">
      <c r="A502" s="152"/>
      <c r="B502" s="152"/>
      <c r="C502" s="152"/>
      <c r="D502" s="152"/>
      <c r="E502" s="153"/>
    </row>
    <row r="503">
      <c r="A503" s="152"/>
      <c r="B503" s="152"/>
      <c r="C503" s="152"/>
      <c r="D503" s="152"/>
      <c r="E503" s="153"/>
    </row>
    <row r="504">
      <c r="A504" s="152"/>
      <c r="B504" s="152"/>
      <c r="C504" s="152"/>
      <c r="D504" s="152"/>
      <c r="E504" s="153"/>
    </row>
    <row r="505">
      <c r="A505" s="152"/>
      <c r="B505" s="152"/>
      <c r="C505" s="152"/>
      <c r="D505" s="152"/>
      <c r="E505" s="153"/>
    </row>
    <row r="506">
      <c r="A506" s="152"/>
      <c r="B506" s="152"/>
      <c r="C506" s="152"/>
      <c r="D506" s="152"/>
      <c r="E506" s="153"/>
    </row>
    <row r="507">
      <c r="A507" s="152"/>
      <c r="B507" s="152"/>
      <c r="C507" s="152"/>
      <c r="D507" s="152"/>
      <c r="E507" s="153"/>
    </row>
    <row r="508">
      <c r="A508" s="152"/>
      <c r="B508" s="152"/>
      <c r="C508" s="152"/>
      <c r="D508" s="152"/>
      <c r="E508" s="153"/>
    </row>
    <row r="509">
      <c r="A509" s="152"/>
      <c r="B509" s="152"/>
      <c r="C509" s="152"/>
      <c r="D509" s="152"/>
      <c r="E509" s="153"/>
    </row>
    <row r="510">
      <c r="A510" s="152"/>
      <c r="B510" s="152"/>
      <c r="C510" s="152"/>
      <c r="D510" s="152"/>
      <c r="E510" s="153"/>
    </row>
    <row r="511">
      <c r="A511" s="152"/>
      <c r="B511" s="152"/>
      <c r="C511" s="152"/>
      <c r="D511" s="152"/>
      <c r="E511" s="153"/>
    </row>
    <row r="512">
      <c r="A512" s="152"/>
      <c r="B512" s="152"/>
      <c r="C512" s="152"/>
      <c r="D512" s="152"/>
      <c r="E512" s="153"/>
    </row>
    <row r="513">
      <c r="A513" s="152"/>
      <c r="B513" s="152"/>
      <c r="C513" s="152"/>
      <c r="D513" s="152"/>
      <c r="E513" s="153"/>
    </row>
    <row r="514">
      <c r="A514" s="152"/>
      <c r="B514" s="152"/>
      <c r="C514" s="152"/>
      <c r="D514" s="152"/>
      <c r="E514" s="153"/>
    </row>
    <row r="515">
      <c r="A515" s="152"/>
      <c r="B515" s="152"/>
      <c r="C515" s="152"/>
      <c r="D515" s="152"/>
      <c r="E515" s="153"/>
    </row>
    <row r="516">
      <c r="A516" s="152"/>
      <c r="B516" s="152"/>
      <c r="C516" s="152"/>
      <c r="D516" s="152"/>
      <c r="E516" s="153"/>
    </row>
    <row r="517">
      <c r="A517" s="152"/>
      <c r="B517" s="152"/>
      <c r="C517" s="152"/>
      <c r="D517" s="152"/>
      <c r="E517" s="153"/>
    </row>
    <row r="518">
      <c r="A518" s="152"/>
      <c r="B518" s="152"/>
      <c r="C518" s="152"/>
      <c r="D518" s="152"/>
      <c r="E518" s="153"/>
    </row>
    <row r="519">
      <c r="A519" s="152"/>
      <c r="B519" s="152"/>
      <c r="C519" s="152"/>
      <c r="D519" s="152"/>
      <c r="E519" s="153"/>
    </row>
    <row r="520">
      <c r="A520" s="152"/>
      <c r="B520" s="152"/>
      <c r="C520" s="152"/>
      <c r="D520" s="152"/>
      <c r="E520" s="153"/>
    </row>
    <row r="521">
      <c r="A521" s="152"/>
      <c r="B521" s="152"/>
      <c r="C521" s="152"/>
      <c r="D521" s="152"/>
      <c r="E521" s="153"/>
    </row>
    <row r="522">
      <c r="A522" s="152"/>
      <c r="B522" s="152"/>
      <c r="C522" s="152"/>
      <c r="D522" s="152"/>
      <c r="E522" s="153"/>
    </row>
    <row r="523">
      <c r="A523" s="152"/>
      <c r="B523" s="152"/>
      <c r="C523" s="152"/>
      <c r="D523" s="152"/>
      <c r="E523" s="153"/>
    </row>
    <row r="524">
      <c r="A524" s="152"/>
      <c r="B524" s="152"/>
      <c r="C524" s="152"/>
      <c r="D524" s="152"/>
      <c r="E524" s="153"/>
    </row>
    <row r="525">
      <c r="A525" s="152"/>
      <c r="B525" s="152"/>
      <c r="C525" s="152"/>
      <c r="D525" s="152"/>
      <c r="E525" s="153"/>
    </row>
    <row r="526">
      <c r="A526" s="152"/>
      <c r="B526" s="152"/>
      <c r="C526" s="152"/>
      <c r="D526" s="152"/>
      <c r="E526" s="153"/>
    </row>
    <row r="527">
      <c r="A527" s="152"/>
      <c r="B527" s="152"/>
      <c r="C527" s="152"/>
      <c r="D527" s="152"/>
      <c r="E527" s="153"/>
    </row>
    <row r="528">
      <c r="A528" s="152"/>
      <c r="B528" s="152"/>
      <c r="C528" s="152"/>
      <c r="D528" s="152"/>
      <c r="E528" s="153"/>
    </row>
    <row r="529">
      <c r="A529" s="152"/>
      <c r="B529" s="152"/>
      <c r="C529" s="152"/>
      <c r="D529" s="152"/>
      <c r="E529" s="153"/>
    </row>
    <row r="530">
      <c r="A530" s="152"/>
      <c r="B530" s="152"/>
      <c r="C530" s="152"/>
      <c r="D530" s="152"/>
      <c r="E530" s="153"/>
    </row>
    <row r="531">
      <c r="A531" s="152"/>
      <c r="B531" s="152"/>
      <c r="C531" s="152"/>
      <c r="D531" s="152"/>
      <c r="E531" s="153"/>
    </row>
    <row r="532">
      <c r="A532" s="152"/>
      <c r="B532" s="152"/>
      <c r="C532" s="152"/>
      <c r="D532" s="152"/>
      <c r="E532" s="153"/>
    </row>
    <row r="533">
      <c r="A533" s="152"/>
      <c r="B533" s="152"/>
      <c r="C533" s="152"/>
      <c r="D533" s="152"/>
      <c r="E533" s="153"/>
    </row>
    <row r="534">
      <c r="A534" s="152"/>
      <c r="B534" s="152"/>
      <c r="C534" s="152"/>
      <c r="D534" s="152"/>
      <c r="E534" s="153"/>
    </row>
    <row r="535">
      <c r="A535" s="152"/>
      <c r="B535" s="152"/>
      <c r="C535" s="152"/>
      <c r="D535" s="152"/>
      <c r="E535" s="153"/>
    </row>
    <row r="536">
      <c r="A536" s="152"/>
      <c r="B536" s="152"/>
      <c r="C536" s="152"/>
      <c r="D536" s="152"/>
      <c r="E536" s="153"/>
    </row>
    <row r="537">
      <c r="A537" s="152"/>
      <c r="B537" s="152"/>
      <c r="C537" s="152"/>
      <c r="D537" s="152"/>
      <c r="E537" s="153"/>
    </row>
    <row r="538">
      <c r="A538" s="152"/>
      <c r="B538" s="152"/>
      <c r="C538" s="152"/>
      <c r="D538" s="152"/>
      <c r="E538" s="153"/>
    </row>
    <row r="539">
      <c r="A539" s="152"/>
      <c r="B539" s="152"/>
      <c r="C539" s="152"/>
      <c r="D539" s="152"/>
      <c r="E539" s="153"/>
    </row>
    <row r="540">
      <c r="A540" s="152"/>
      <c r="B540" s="152"/>
      <c r="C540" s="152"/>
      <c r="D540" s="152"/>
      <c r="E540" s="153"/>
    </row>
    <row r="541">
      <c r="A541" s="152"/>
      <c r="B541" s="152"/>
      <c r="C541" s="152"/>
      <c r="D541" s="152"/>
      <c r="E541" s="153"/>
    </row>
    <row r="542">
      <c r="A542" s="152"/>
      <c r="B542" s="152"/>
      <c r="C542" s="152"/>
      <c r="D542" s="152"/>
      <c r="E542" s="153"/>
    </row>
    <row r="543">
      <c r="A543" s="152"/>
      <c r="B543" s="152"/>
      <c r="C543" s="152"/>
      <c r="D543" s="152"/>
      <c r="E543" s="153"/>
    </row>
    <row r="544">
      <c r="A544" s="152"/>
      <c r="B544" s="152"/>
      <c r="C544" s="152"/>
      <c r="D544" s="152"/>
      <c r="E544" s="153"/>
    </row>
    <row r="545">
      <c r="A545" s="152"/>
      <c r="B545" s="152"/>
      <c r="C545" s="152"/>
      <c r="D545" s="152"/>
      <c r="E545" s="153"/>
    </row>
    <row r="546">
      <c r="A546" s="152"/>
      <c r="B546" s="152"/>
      <c r="C546" s="152"/>
      <c r="D546" s="152"/>
      <c r="E546" s="153"/>
    </row>
    <row r="547">
      <c r="A547" s="152"/>
      <c r="B547" s="152"/>
      <c r="C547" s="152"/>
      <c r="D547" s="152"/>
      <c r="E547" s="153"/>
    </row>
    <row r="548">
      <c r="A548" s="152"/>
      <c r="B548" s="152"/>
      <c r="C548" s="152"/>
      <c r="D548" s="152"/>
      <c r="E548" s="153"/>
    </row>
    <row r="549">
      <c r="A549" s="152"/>
      <c r="B549" s="152"/>
      <c r="C549" s="152"/>
      <c r="D549" s="152"/>
      <c r="E549" s="153"/>
    </row>
    <row r="550">
      <c r="A550" s="152"/>
      <c r="B550" s="152"/>
      <c r="C550" s="152"/>
      <c r="D550" s="152"/>
      <c r="E550" s="153"/>
    </row>
    <row r="551">
      <c r="A551" s="152"/>
      <c r="B551" s="152"/>
      <c r="C551" s="152"/>
      <c r="D551" s="152"/>
      <c r="E551" s="153"/>
    </row>
    <row r="552">
      <c r="A552" s="152"/>
      <c r="B552" s="152"/>
      <c r="C552" s="152"/>
      <c r="D552" s="152"/>
      <c r="E552" s="153"/>
    </row>
    <row r="553">
      <c r="A553" s="152"/>
      <c r="B553" s="152"/>
      <c r="C553" s="152"/>
      <c r="D553" s="152"/>
      <c r="E553" s="153"/>
    </row>
    <row r="554">
      <c r="A554" s="152"/>
      <c r="B554" s="152"/>
      <c r="C554" s="152"/>
      <c r="D554" s="152"/>
      <c r="E554" s="153"/>
    </row>
    <row r="555">
      <c r="A555" s="152"/>
      <c r="B555" s="152"/>
      <c r="C555" s="152"/>
      <c r="D555" s="152"/>
      <c r="E555" s="153"/>
    </row>
    <row r="556">
      <c r="A556" s="152"/>
      <c r="B556" s="152"/>
      <c r="C556" s="152"/>
      <c r="D556" s="152"/>
      <c r="E556" s="153"/>
    </row>
    <row r="557">
      <c r="A557" s="152"/>
      <c r="B557" s="152"/>
      <c r="C557" s="152"/>
      <c r="D557" s="152"/>
      <c r="E557" s="153"/>
    </row>
    <row r="558">
      <c r="A558" s="152"/>
      <c r="B558" s="152"/>
      <c r="C558" s="152"/>
      <c r="D558" s="152"/>
      <c r="E558" s="153"/>
    </row>
    <row r="559">
      <c r="A559" s="152"/>
      <c r="B559" s="152"/>
      <c r="C559" s="152"/>
      <c r="D559" s="152"/>
      <c r="E559" s="153"/>
    </row>
    <row r="560">
      <c r="A560" s="152"/>
      <c r="B560" s="152"/>
      <c r="C560" s="152"/>
      <c r="D560" s="152"/>
      <c r="E560" s="153"/>
    </row>
    <row r="561">
      <c r="A561" s="152"/>
      <c r="B561" s="152"/>
      <c r="C561" s="152"/>
      <c r="D561" s="152"/>
      <c r="E561" s="153"/>
    </row>
    <row r="562">
      <c r="A562" s="152"/>
      <c r="B562" s="152"/>
      <c r="C562" s="152"/>
      <c r="D562" s="152"/>
      <c r="E562" s="153"/>
    </row>
    <row r="563">
      <c r="A563" s="152"/>
      <c r="B563" s="152"/>
      <c r="C563" s="152"/>
      <c r="D563" s="152"/>
      <c r="E563" s="153"/>
    </row>
    <row r="564">
      <c r="A564" s="152"/>
      <c r="B564" s="152"/>
      <c r="C564" s="152"/>
      <c r="D564" s="152"/>
      <c r="E564" s="153"/>
    </row>
    <row r="565">
      <c r="A565" s="152"/>
      <c r="B565" s="152"/>
      <c r="C565" s="152"/>
      <c r="D565" s="152"/>
      <c r="E565" s="153"/>
    </row>
    <row r="566">
      <c r="A566" s="152"/>
      <c r="B566" s="152"/>
      <c r="C566" s="152"/>
      <c r="D566" s="152"/>
      <c r="E566" s="153"/>
    </row>
    <row r="567">
      <c r="A567" s="152"/>
      <c r="B567" s="152"/>
      <c r="C567" s="152"/>
      <c r="D567" s="152"/>
      <c r="E567" s="153"/>
    </row>
    <row r="568">
      <c r="A568" s="152"/>
      <c r="B568" s="152"/>
      <c r="C568" s="152"/>
      <c r="D568" s="152"/>
      <c r="E568" s="153"/>
    </row>
    <row r="569">
      <c r="A569" s="152"/>
      <c r="B569" s="152"/>
      <c r="C569" s="152"/>
      <c r="D569" s="152"/>
      <c r="E569" s="153"/>
    </row>
    <row r="570">
      <c r="A570" s="152"/>
      <c r="B570" s="152"/>
      <c r="C570" s="152"/>
      <c r="D570" s="152"/>
      <c r="E570" s="153"/>
    </row>
    <row r="571">
      <c r="A571" s="152"/>
      <c r="B571" s="152"/>
      <c r="C571" s="152"/>
      <c r="D571" s="152"/>
      <c r="E571" s="153"/>
    </row>
    <row r="572">
      <c r="A572" s="152"/>
      <c r="B572" s="152"/>
      <c r="C572" s="152"/>
      <c r="D572" s="152"/>
      <c r="E572" s="153"/>
    </row>
    <row r="573">
      <c r="A573" s="152"/>
      <c r="B573" s="152"/>
      <c r="C573" s="152"/>
      <c r="D573" s="152"/>
      <c r="E573" s="153"/>
    </row>
    <row r="574">
      <c r="A574" s="152"/>
      <c r="B574" s="152"/>
      <c r="C574" s="152"/>
      <c r="D574" s="152"/>
      <c r="E574" s="153"/>
    </row>
    <row r="575">
      <c r="A575" s="152"/>
      <c r="B575" s="152"/>
      <c r="C575" s="152"/>
      <c r="D575" s="152"/>
      <c r="E575" s="153"/>
    </row>
    <row r="576">
      <c r="A576" s="152"/>
      <c r="B576" s="152"/>
      <c r="C576" s="152"/>
      <c r="D576" s="152"/>
      <c r="E576" s="153"/>
    </row>
    <row r="577">
      <c r="A577" s="152"/>
      <c r="B577" s="152"/>
      <c r="C577" s="152"/>
      <c r="D577" s="152"/>
      <c r="E577" s="153"/>
    </row>
    <row r="578">
      <c r="A578" s="152"/>
      <c r="B578" s="152"/>
      <c r="C578" s="152"/>
      <c r="D578" s="152"/>
      <c r="E578" s="153"/>
    </row>
    <row r="579">
      <c r="A579" s="152"/>
      <c r="B579" s="152"/>
      <c r="C579" s="152"/>
      <c r="D579" s="152"/>
      <c r="E579" s="153"/>
    </row>
    <row r="580">
      <c r="A580" s="152"/>
      <c r="B580" s="152"/>
      <c r="C580" s="152"/>
      <c r="D580" s="152"/>
      <c r="E580" s="153"/>
    </row>
    <row r="581">
      <c r="A581" s="152"/>
      <c r="B581" s="152"/>
      <c r="C581" s="152"/>
      <c r="D581" s="152"/>
      <c r="E581" s="153"/>
    </row>
    <row r="582">
      <c r="A582" s="152"/>
      <c r="B582" s="152"/>
      <c r="C582" s="152"/>
      <c r="D582" s="152"/>
      <c r="E582" s="153"/>
    </row>
    <row r="583">
      <c r="A583" s="152"/>
      <c r="B583" s="152"/>
      <c r="C583" s="152"/>
      <c r="D583" s="152"/>
      <c r="E583" s="153"/>
    </row>
    <row r="584">
      <c r="A584" s="152"/>
      <c r="B584" s="152"/>
      <c r="C584" s="152"/>
      <c r="D584" s="152"/>
      <c r="E584" s="153"/>
    </row>
    <row r="585">
      <c r="A585" s="152"/>
      <c r="B585" s="152"/>
      <c r="C585" s="152"/>
      <c r="D585" s="152"/>
      <c r="E585" s="153"/>
    </row>
    <row r="586">
      <c r="A586" s="152"/>
      <c r="B586" s="152"/>
      <c r="C586" s="152"/>
      <c r="D586" s="152"/>
      <c r="E586" s="153"/>
    </row>
    <row r="587">
      <c r="A587" s="152"/>
      <c r="B587" s="152"/>
      <c r="C587" s="152"/>
      <c r="D587" s="152"/>
      <c r="E587" s="153"/>
    </row>
    <row r="588">
      <c r="A588" s="152"/>
      <c r="B588" s="152"/>
      <c r="C588" s="152"/>
      <c r="D588" s="152"/>
      <c r="E588" s="153"/>
    </row>
    <row r="589">
      <c r="A589" s="152"/>
      <c r="B589" s="152"/>
      <c r="C589" s="152"/>
      <c r="D589" s="152"/>
      <c r="E589" s="153"/>
    </row>
    <row r="590">
      <c r="A590" s="152"/>
      <c r="B590" s="152"/>
      <c r="C590" s="152"/>
      <c r="D590" s="152"/>
      <c r="E590" s="153"/>
    </row>
    <row r="591">
      <c r="A591" s="152"/>
      <c r="B591" s="152"/>
      <c r="C591" s="152"/>
      <c r="D591" s="152"/>
      <c r="E591" s="153"/>
    </row>
    <row r="592">
      <c r="A592" s="152"/>
      <c r="B592" s="152"/>
      <c r="C592" s="152"/>
      <c r="D592" s="152"/>
      <c r="E592" s="153"/>
    </row>
    <row r="593">
      <c r="A593" s="152"/>
      <c r="B593" s="152"/>
      <c r="C593" s="152"/>
      <c r="D593" s="152"/>
      <c r="E593" s="153"/>
    </row>
    <row r="594">
      <c r="A594" s="152"/>
      <c r="B594" s="152"/>
      <c r="C594" s="152"/>
      <c r="D594" s="152"/>
      <c r="E594" s="153"/>
    </row>
    <row r="595">
      <c r="A595" s="152"/>
      <c r="B595" s="152"/>
      <c r="C595" s="152"/>
      <c r="D595" s="152"/>
      <c r="E595" s="153"/>
    </row>
    <row r="596">
      <c r="A596" s="152"/>
      <c r="B596" s="152"/>
      <c r="C596" s="152"/>
      <c r="D596" s="152"/>
      <c r="E596" s="153"/>
    </row>
    <row r="597">
      <c r="A597" s="152"/>
      <c r="B597" s="152"/>
      <c r="C597" s="152"/>
      <c r="D597" s="152"/>
      <c r="E597" s="153"/>
    </row>
    <row r="598">
      <c r="A598" s="152"/>
      <c r="B598" s="152"/>
      <c r="C598" s="152"/>
      <c r="D598" s="152"/>
      <c r="E598" s="153"/>
    </row>
    <row r="599">
      <c r="A599" s="152"/>
      <c r="B599" s="152"/>
      <c r="C599" s="152"/>
      <c r="D599" s="152"/>
      <c r="E599" s="153"/>
    </row>
    <row r="600">
      <c r="A600" s="152"/>
      <c r="B600" s="152"/>
      <c r="C600" s="152"/>
      <c r="D600" s="152"/>
      <c r="E600" s="153"/>
    </row>
    <row r="601">
      <c r="A601" s="152"/>
      <c r="B601" s="152"/>
      <c r="C601" s="152"/>
      <c r="D601" s="152"/>
      <c r="E601" s="153"/>
    </row>
    <row r="602">
      <c r="A602" s="152"/>
      <c r="B602" s="152"/>
      <c r="C602" s="152"/>
      <c r="D602" s="152"/>
      <c r="E602" s="153"/>
    </row>
    <row r="603">
      <c r="A603" s="152"/>
      <c r="B603" s="152"/>
      <c r="C603" s="152"/>
      <c r="D603" s="152"/>
      <c r="E603" s="153"/>
    </row>
    <row r="604">
      <c r="A604" s="152"/>
      <c r="B604" s="152"/>
      <c r="C604" s="152"/>
      <c r="D604" s="152"/>
      <c r="E604" s="153"/>
    </row>
    <row r="605">
      <c r="A605" s="152"/>
      <c r="B605" s="152"/>
      <c r="C605" s="152"/>
      <c r="D605" s="152"/>
      <c r="E605" s="153"/>
    </row>
    <row r="606">
      <c r="A606" s="152"/>
      <c r="B606" s="152"/>
      <c r="C606" s="152"/>
      <c r="D606" s="152"/>
      <c r="E606" s="153"/>
    </row>
    <row r="607">
      <c r="A607" s="152"/>
      <c r="B607" s="152"/>
      <c r="C607" s="152"/>
      <c r="D607" s="152"/>
      <c r="E607" s="153"/>
    </row>
    <row r="608">
      <c r="A608" s="152"/>
      <c r="B608" s="152"/>
      <c r="C608" s="152"/>
      <c r="D608" s="152"/>
      <c r="E608" s="153"/>
    </row>
    <row r="609">
      <c r="A609" s="152"/>
      <c r="B609" s="152"/>
      <c r="C609" s="152"/>
      <c r="D609" s="152"/>
      <c r="E609" s="153"/>
    </row>
    <row r="610">
      <c r="A610" s="152"/>
      <c r="B610" s="152"/>
      <c r="C610" s="152"/>
      <c r="D610" s="152"/>
      <c r="E610" s="153"/>
    </row>
    <row r="611">
      <c r="A611" s="152"/>
      <c r="B611" s="152"/>
      <c r="C611" s="152"/>
      <c r="D611" s="152"/>
      <c r="E611" s="153"/>
    </row>
    <row r="612">
      <c r="A612" s="152"/>
      <c r="B612" s="152"/>
      <c r="C612" s="152"/>
      <c r="D612" s="152"/>
      <c r="E612" s="153"/>
    </row>
    <row r="613">
      <c r="A613" s="152"/>
      <c r="B613" s="152"/>
      <c r="C613" s="152"/>
      <c r="D613" s="152"/>
      <c r="E613" s="153"/>
    </row>
    <row r="614">
      <c r="A614" s="152"/>
      <c r="B614" s="152"/>
      <c r="C614" s="152"/>
      <c r="D614" s="152"/>
      <c r="E614" s="153"/>
    </row>
    <row r="615">
      <c r="A615" s="152"/>
      <c r="B615" s="152"/>
      <c r="C615" s="152"/>
      <c r="D615" s="152"/>
      <c r="E615" s="153"/>
    </row>
    <row r="616">
      <c r="A616" s="152"/>
      <c r="B616" s="152"/>
      <c r="C616" s="152"/>
      <c r="D616" s="152"/>
      <c r="E616" s="153"/>
    </row>
    <row r="617">
      <c r="A617" s="152"/>
      <c r="B617" s="152"/>
      <c r="C617" s="152"/>
      <c r="D617" s="152"/>
      <c r="E617" s="153"/>
    </row>
    <row r="618">
      <c r="A618" s="152"/>
      <c r="B618" s="152"/>
      <c r="C618" s="152"/>
      <c r="D618" s="152"/>
      <c r="E618" s="153"/>
    </row>
    <row r="619">
      <c r="A619" s="152"/>
      <c r="B619" s="152"/>
      <c r="C619" s="152"/>
      <c r="D619" s="152"/>
      <c r="E619" s="153"/>
    </row>
    <row r="620">
      <c r="A620" s="152"/>
      <c r="B620" s="152"/>
      <c r="C620" s="152"/>
      <c r="D620" s="152"/>
      <c r="E620" s="153"/>
    </row>
    <row r="621">
      <c r="A621" s="152"/>
      <c r="B621" s="152"/>
      <c r="C621" s="152"/>
      <c r="D621" s="152"/>
      <c r="E621" s="153"/>
    </row>
    <row r="622">
      <c r="A622" s="152"/>
      <c r="B622" s="152"/>
      <c r="C622" s="152"/>
      <c r="D622" s="152"/>
      <c r="E622" s="153"/>
    </row>
    <row r="623">
      <c r="A623" s="152"/>
      <c r="B623" s="152"/>
      <c r="C623" s="152"/>
      <c r="D623" s="152"/>
      <c r="E623" s="153"/>
    </row>
    <row r="624">
      <c r="A624" s="152"/>
      <c r="B624" s="152"/>
      <c r="C624" s="152"/>
      <c r="D624" s="152"/>
      <c r="E624" s="153"/>
    </row>
    <row r="625">
      <c r="A625" s="152"/>
      <c r="B625" s="152"/>
      <c r="C625" s="152"/>
      <c r="D625" s="152"/>
      <c r="E625" s="153"/>
    </row>
    <row r="626">
      <c r="A626" s="152"/>
      <c r="B626" s="152"/>
      <c r="C626" s="152"/>
      <c r="D626" s="152"/>
      <c r="E626" s="153"/>
    </row>
    <row r="627">
      <c r="A627" s="152"/>
      <c r="B627" s="152"/>
      <c r="C627" s="152"/>
      <c r="D627" s="152"/>
      <c r="E627" s="153"/>
    </row>
    <row r="628">
      <c r="A628" s="152"/>
      <c r="B628" s="152"/>
      <c r="C628" s="152"/>
      <c r="D628" s="152"/>
      <c r="E628" s="153"/>
    </row>
    <row r="629">
      <c r="A629" s="152"/>
      <c r="B629" s="152"/>
      <c r="C629" s="152"/>
      <c r="D629" s="152"/>
      <c r="E629" s="153"/>
    </row>
    <row r="630">
      <c r="A630" s="152"/>
      <c r="B630" s="152"/>
      <c r="C630" s="152"/>
      <c r="D630" s="152"/>
      <c r="E630" s="153"/>
    </row>
    <row r="631">
      <c r="A631" s="152"/>
      <c r="B631" s="152"/>
      <c r="C631" s="152"/>
      <c r="D631" s="152"/>
      <c r="E631" s="153"/>
    </row>
    <row r="632">
      <c r="A632" s="152"/>
      <c r="B632" s="152"/>
      <c r="C632" s="152"/>
      <c r="D632" s="152"/>
      <c r="E632" s="153"/>
    </row>
    <row r="633">
      <c r="A633" s="152"/>
      <c r="B633" s="152"/>
      <c r="C633" s="152"/>
      <c r="D633" s="152"/>
      <c r="E633" s="153"/>
    </row>
    <row r="634">
      <c r="A634" s="152"/>
      <c r="B634" s="152"/>
      <c r="C634" s="152"/>
      <c r="D634" s="152"/>
      <c r="E634" s="153"/>
    </row>
    <row r="635">
      <c r="A635" s="152"/>
      <c r="B635" s="152"/>
      <c r="C635" s="152"/>
      <c r="D635" s="152"/>
      <c r="E635" s="153"/>
    </row>
    <row r="636">
      <c r="A636" s="152"/>
      <c r="B636" s="152"/>
      <c r="C636" s="152"/>
      <c r="D636" s="152"/>
      <c r="E636" s="153"/>
    </row>
    <row r="637">
      <c r="A637" s="152"/>
      <c r="B637" s="152"/>
      <c r="C637" s="152"/>
      <c r="D637" s="152"/>
      <c r="E637" s="153"/>
    </row>
    <row r="638">
      <c r="A638" s="152"/>
      <c r="B638" s="152"/>
      <c r="C638" s="152"/>
      <c r="D638" s="152"/>
      <c r="E638" s="153"/>
    </row>
    <row r="639">
      <c r="A639" s="152"/>
      <c r="B639" s="152"/>
      <c r="C639" s="152"/>
      <c r="D639" s="152"/>
      <c r="E639" s="153"/>
    </row>
    <row r="640">
      <c r="A640" s="152"/>
      <c r="B640" s="152"/>
      <c r="C640" s="152"/>
      <c r="D640" s="152"/>
      <c r="E640" s="153"/>
    </row>
    <row r="641">
      <c r="A641" s="152"/>
      <c r="B641" s="152"/>
      <c r="C641" s="152"/>
      <c r="D641" s="152"/>
      <c r="E641" s="153"/>
    </row>
    <row r="642">
      <c r="A642" s="152"/>
      <c r="B642" s="152"/>
      <c r="C642" s="152"/>
      <c r="D642" s="152"/>
      <c r="E642" s="153"/>
    </row>
    <row r="643">
      <c r="A643" s="152"/>
      <c r="B643" s="152"/>
      <c r="C643" s="152"/>
      <c r="D643" s="152"/>
      <c r="E643" s="153"/>
    </row>
    <row r="644">
      <c r="A644" s="152"/>
      <c r="B644" s="152"/>
      <c r="C644" s="152"/>
      <c r="D644" s="152"/>
      <c r="E644" s="153"/>
    </row>
    <row r="645">
      <c r="A645" s="152"/>
      <c r="B645" s="152"/>
      <c r="C645" s="152"/>
      <c r="D645" s="152"/>
      <c r="E645" s="153"/>
    </row>
    <row r="646">
      <c r="A646" s="152"/>
      <c r="B646" s="152"/>
      <c r="C646" s="152"/>
      <c r="D646" s="152"/>
      <c r="E646" s="153"/>
    </row>
    <row r="647">
      <c r="A647" s="152"/>
      <c r="B647" s="152"/>
      <c r="C647" s="152"/>
      <c r="D647" s="152"/>
      <c r="E647" s="153"/>
    </row>
    <row r="648">
      <c r="A648" s="152"/>
      <c r="B648" s="152"/>
      <c r="C648" s="152"/>
      <c r="D648" s="152"/>
      <c r="E648" s="153"/>
    </row>
    <row r="649">
      <c r="A649" s="152"/>
      <c r="B649" s="152"/>
      <c r="C649" s="152"/>
      <c r="D649" s="152"/>
      <c r="E649" s="153"/>
    </row>
    <row r="650">
      <c r="A650" s="152"/>
      <c r="B650" s="152"/>
      <c r="C650" s="152"/>
      <c r="D650" s="152"/>
      <c r="E650" s="153"/>
    </row>
    <row r="651">
      <c r="A651" s="152"/>
      <c r="B651" s="152"/>
      <c r="C651" s="152"/>
      <c r="D651" s="152"/>
      <c r="E651" s="153"/>
    </row>
    <row r="652">
      <c r="A652" s="152"/>
      <c r="B652" s="152"/>
      <c r="C652" s="152"/>
      <c r="D652" s="152"/>
      <c r="E652" s="153"/>
    </row>
    <row r="653">
      <c r="A653" s="152"/>
      <c r="B653" s="152"/>
      <c r="C653" s="152"/>
      <c r="D653" s="152"/>
      <c r="E653" s="153"/>
    </row>
    <row r="654">
      <c r="A654" s="152"/>
      <c r="B654" s="152"/>
      <c r="C654" s="152"/>
      <c r="D654" s="152"/>
      <c r="E654" s="153"/>
    </row>
    <row r="655">
      <c r="A655" s="152"/>
      <c r="B655" s="152"/>
      <c r="C655" s="152"/>
      <c r="D655" s="152"/>
      <c r="E655" s="153"/>
    </row>
    <row r="656">
      <c r="A656" s="152"/>
      <c r="B656" s="152"/>
      <c r="C656" s="152"/>
      <c r="D656" s="152"/>
      <c r="E656" s="153"/>
    </row>
    <row r="657">
      <c r="A657" s="152"/>
      <c r="B657" s="152"/>
      <c r="C657" s="152"/>
      <c r="D657" s="152"/>
      <c r="E657" s="153"/>
    </row>
    <row r="658">
      <c r="A658" s="152"/>
      <c r="B658" s="152"/>
      <c r="C658" s="152"/>
      <c r="D658" s="152"/>
      <c r="E658" s="153"/>
    </row>
    <row r="659">
      <c r="A659" s="152"/>
      <c r="B659" s="152"/>
      <c r="C659" s="152"/>
      <c r="D659" s="152"/>
      <c r="E659" s="153"/>
    </row>
    <row r="660">
      <c r="A660" s="152"/>
      <c r="B660" s="152"/>
      <c r="C660" s="152"/>
      <c r="D660" s="152"/>
      <c r="E660" s="153"/>
    </row>
    <row r="661">
      <c r="A661" s="152"/>
      <c r="B661" s="152"/>
      <c r="C661" s="152"/>
      <c r="D661" s="152"/>
      <c r="E661" s="153"/>
    </row>
    <row r="662">
      <c r="A662" s="152"/>
      <c r="B662" s="152"/>
      <c r="C662" s="152"/>
      <c r="D662" s="152"/>
      <c r="E662" s="153"/>
    </row>
    <row r="663">
      <c r="A663" s="152"/>
      <c r="B663" s="152"/>
      <c r="C663" s="152"/>
      <c r="D663" s="152"/>
      <c r="E663" s="153"/>
    </row>
    <row r="664">
      <c r="A664" s="152"/>
      <c r="B664" s="152"/>
      <c r="C664" s="152"/>
      <c r="D664" s="152"/>
      <c r="E664" s="153"/>
    </row>
    <row r="665">
      <c r="A665" s="152"/>
      <c r="B665" s="152"/>
      <c r="C665" s="152"/>
      <c r="D665" s="152"/>
      <c r="E665" s="153"/>
    </row>
    <row r="666">
      <c r="A666" s="152"/>
      <c r="B666" s="152"/>
      <c r="C666" s="152"/>
      <c r="D666" s="152"/>
      <c r="E666" s="153"/>
    </row>
    <row r="667">
      <c r="A667" s="152"/>
      <c r="B667" s="152"/>
      <c r="C667" s="152"/>
      <c r="D667" s="152"/>
      <c r="E667" s="153"/>
    </row>
    <row r="668">
      <c r="A668" s="152"/>
      <c r="B668" s="152"/>
      <c r="C668" s="152"/>
      <c r="D668" s="152"/>
      <c r="E668" s="153"/>
    </row>
    <row r="669">
      <c r="A669" s="152"/>
      <c r="B669" s="152"/>
      <c r="C669" s="152"/>
      <c r="D669" s="152"/>
      <c r="E669" s="153"/>
    </row>
    <row r="670">
      <c r="A670" s="152"/>
      <c r="B670" s="152"/>
      <c r="C670" s="152"/>
      <c r="D670" s="152"/>
      <c r="E670" s="153"/>
    </row>
    <row r="671">
      <c r="A671" s="152"/>
      <c r="B671" s="152"/>
      <c r="C671" s="152"/>
      <c r="D671" s="152"/>
      <c r="E671" s="153"/>
    </row>
    <row r="672">
      <c r="A672" s="152"/>
      <c r="B672" s="152"/>
      <c r="C672" s="152"/>
      <c r="D672" s="152"/>
      <c r="E672" s="153"/>
    </row>
    <row r="673">
      <c r="A673" s="152"/>
      <c r="B673" s="152"/>
      <c r="C673" s="152"/>
      <c r="D673" s="152"/>
      <c r="E673" s="153"/>
    </row>
    <row r="674">
      <c r="A674" s="152"/>
      <c r="B674" s="152"/>
      <c r="C674" s="152"/>
      <c r="D674" s="152"/>
      <c r="E674" s="153"/>
    </row>
    <row r="675">
      <c r="A675" s="152"/>
      <c r="B675" s="152"/>
      <c r="C675" s="152"/>
      <c r="D675" s="152"/>
      <c r="E675" s="153"/>
    </row>
    <row r="676">
      <c r="A676" s="152"/>
      <c r="B676" s="152"/>
      <c r="C676" s="152"/>
      <c r="D676" s="152"/>
      <c r="E676" s="153"/>
    </row>
    <row r="677">
      <c r="A677" s="152"/>
      <c r="B677" s="152"/>
      <c r="C677" s="152"/>
      <c r="D677" s="152"/>
      <c r="E677" s="153"/>
    </row>
    <row r="678">
      <c r="A678" s="152"/>
      <c r="B678" s="152"/>
      <c r="C678" s="152"/>
      <c r="D678" s="152"/>
      <c r="E678" s="153"/>
    </row>
    <row r="679">
      <c r="A679" s="152"/>
      <c r="B679" s="152"/>
      <c r="C679" s="152"/>
      <c r="D679" s="152"/>
      <c r="E679" s="153"/>
    </row>
    <row r="680">
      <c r="A680" s="152"/>
      <c r="B680" s="152"/>
      <c r="C680" s="152"/>
      <c r="D680" s="152"/>
      <c r="E680" s="153"/>
    </row>
    <row r="681">
      <c r="A681" s="152"/>
      <c r="B681" s="152"/>
      <c r="C681" s="152"/>
      <c r="D681" s="152"/>
      <c r="E681" s="153"/>
    </row>
    <row r="682">
      <c r="A682" s="152"/>
      <c r="B682" s="152"/>
      <c r="C682" s="152"/>
      <c r="D682" s="152"/>
      <c r="E682" s="153"/>
    </row>
    <row r="683">
      <c r="A683" s="152"/>
      <c r="B683" s="152"/>
      <c r="C683" s="152"/>
      <c r="D683" s="152"/>
      <c r="E683" s="153"/>
    </row>
    <row r="684">
      <c r="A684" s="152"/>
      <c r="B684" s="152"/>
      <c r="C684" s="152"/>
      <c r="D684" s="152"/>
      <c r="E684" s="153"/>
    </row>
    <row r="685">
      <c r="A685" s="152"/>
      <c r="B685" s="152"/>
      <c r="C685" s="152"/>
      <c r="D685" s="152"/>
      <c r="E685" s="153"/>
    </row>
    <row r="686">
      <c r="A686" s="152"/>
      <c r="B686" s="152"/>
      <c r="C686" s="152"/>
      <c r="D686" s="152"/>
      <c r="E686" s="153"/>
    </row>
    <row r="687">
      <c r="A687" s="152"/>
      <c r="B687" s="152"/>
      <c r="C687" s="152"/>
      <c r="D687" s="152"/>
      <c r="E687" s="153"/>
    </row>
    <row r="688">
      <c r="A688" s="152"/>
      <c r="B688" s="152"/>
      <c r="C688" s="152"/>
      <c r="D688" s="152"/>
      <c r="E688" s="153"/>
    </row>
    <row r="689">
      <c r="A689" s="152"/>
      <c r="B689" s="152"/>
      <c r="C689" s="152"/>
      <c r="D689" s="152"/>
      <c r="E689" s="153"/>
    </row>
    <row r="690">
      <c r="A690" s="152"/>
      <c r="B690" s="152"/>
      <c r="C690" s="152"/>
      <c r="D690" s="152"/>
      <c r="E690" s="153"/>
    </row>
    <row r="691">
      <c r="A691" s="152"/>
      <c r="B691" s="152"/>
      <c r="C691" s="152"/>
      <c r="D691" s="152"/>
      <c r="E691" s="153"/>
    </row>
    <row r="692">
      <c r="A692" s="152"/>
      <c r="B692" s="152"/>
      <c r="C692" s="152"/>
      <c r="D692" s="152"/>
      <c r="E692" s="153"/>
    </row>
    <row r="693">
      <c r="A693" s="152"/>
      <c r="B693" s="152"/>
      <c r="C693" s="152"/>
      <c r="D693" s="152"/>
      <c r="E693" s="153"/>
    </row>
    <row r="694">
      <c r="A694" s="152"/>
      <c r="B694" s="152"/>
      <c r="C694" s="152"/>
      <c r="D694" s="152"/>
      <c r="E694" s="153"/>
    </row>
    <row r="695">
      <c r="A695" s="152"/>
      <c r="B695" s="152"/>
      <c r="C695" s="152"/>
      <c r="D695" s="152"/>
      <c r="E695" s="153"/>
    </row>
    <row r="696">
      <c r="A696" s="152"/>
      <c r="B696" s="152"/>
      <c r="C696" s="152"/>
      <c r="D696" s="152"/>
      <c r="E696" s="153"/>
    </row>
    <row r="697">
      <c r="A697" s="152"/>
      <c r="B697" s="152"/>
      <c r="C697" s="152"/>
      <c r="D697" s="152"/>
      <c r="E697" s="153"/>
    </row>
    <row r="698">
      <c r="A698" s="152"/>
      <c r="B698" s="152"/>
      <c r="C698" s="152"/>
      <c r="D698" s="152"/>
      <c r="E698" s="153"/>
    </row>
    <row r="699">
      <c r="A699" s="152"/>
      <c r="B699" s="152"/>
      <c r="C699" s="152"/>
      <c r="D699" s="152"/>
      <c r="E699" s="153"/>
    </row>
    <row r="700">
      <c r="A700" s="152"/>
      <c r="B700" s="152"/>
      <c r="C700" s="152"/>
      <c r="D700" s="152"/>
      <c r="E700" s="153"/>
    </row>
    <row r="701">
      <c r="A701" s="152"/>
      <c r="B701" s="152"/>
      <c r="C701" s="152"/>
      <c r="D701" s="152"/>
      <c r="E701" s="153"/>
    </row>
    <row r="702">
      <c r="A702" s="152"/>
      <c r="B702" s="152"/>
      <c r="C702" s="152"/>
      <c r="D702" s="152"/>
      <c r="E702" s="153"/>
    </row>
    <row r="703">
      <c r="A703" s="152"/>
      <c r="B703" s="152"/>
      <c r="C703" s="152"/>
      <c r="D703" s="152"/>
      <c r="E703" s="153"/>
    </row>
    <row r="704">
      <c r="A704" s="152"/>
      <c r="B704" s="152"/>
      <c r="C704" s="152"/>
      <c r="D704" s="152"/>
      <c r="E704" s="153"/>
    </row>
    <row r="705">
      <c r="A705" s="152"/>
      <c r="B705" s="152"/>
      <c r="C705" s="152"/>
      <c r="D705" s="152"/>
      <c r="E705" s="153"/>
    </row>
    <row r="706">
      <c r="A706" s="152"/>
      <c r="B706" s="152"/>
      <c r="C706" s="152"/>
      <c r="D706" s="152"/>
      <c r="E706" s="153"/>
    </row>
    <row r="707">
      <c r="A707" s="152"/>
      <c r="B707" s="152"/>
      <c r="C707" s="152"/>
      <c r="D707" s="152"/>
      <c r="E707" s="153"/>
    </row>
    <row r="708">
      <c r="A708" s="152"/>
      <c r="B708" s="152"/>
      <c r="C708" s="152"/>
      <c r="D708" s="152"/>
      <c r="E708" s="153"/>
    </row>
    <row r="709">
      <c r="A709" s="152"/>
      <c r="B709" s="152"/>
      <c r="C709" s="152"/>
      <c r="D709" s="152"/>
      <c r="E709" s="153"/>
    </row>
    <row r="710">
      <c r="A710" s="152"/>
      <c r="B710" s="152"/>
      <c r="C710" s="152"/>
      <c r="D710" s="152"/>
      <c r="E710" s="153"/>
    </row>
    <row r="711">
      <c r="A711" s="152"/>
      <c r="B711" s="152"/>
      <c r="C711" s="152"/>
      <c r="D711" s="152"/>
      <c r="E711" s="153"/>
    </row>
    <row r="712">
      <c r="A712" s="152"/>
      <c r="B712" s="152"/>
      <c r="C712" s="152"/>
      <c r="D712" s="152"/>
      <c r="E712" s="153"/>
    </row>
    <row r="713">
      <c r="A713" s="152"/>
      <c r="B713" s="152"/>
      <c r="C713" s="152"/>
      <c r="D713" s="152"/>
      <c r="E713" s="153"/>
    </row>
    <row r="714">
      <c r="A714" s="152"/>
      <c r="B714" s="152"/>
      <c r="C714" s="152"/>
      <c r="D714" s="152"/>
      <c r="E714" s="153"/>
    </row>
    <row r="715">
      <c r="A715" s="152"/>
      <c r="B715" s="152"/>
      <c r="C715" s="152"/>
      <c r="D715" s="152"/>
      <c r="E715" s="153"/>
    </row>
    <row r="716">
      <c r="A716" s="152"/>
      <c r="B716" s="152"/>
      <c r="C716" s="152"/>
      <c r="D716" s="152"/>
      <c r="E716" s="153"/>
    </row>
    <row r="717">
      <c r="A717" s="152"/>
      <c r="B717" s="152"/>
      <c r="C717" s="152"/>
      <c r="D717" s="152"/>
      <c r="E717" s="153"/>
    </row>
    <row r="718">
      <c r="A718" s="152"/>
      <c r="B718" s="152"/>
      <c r="C718" s="152"/>
      <c r="D718" s="152"/>
      <c r="E718" s="153"/>
    </row>
    <row r="719">
      <c r="A719" s="152"/>
      <c r="B719" s="152"/>
      <c r="C719" s="152"/>
      <c r="D719" s="152"/>
      <c r="E719" s="153"/>
    </row>
    <row r="720">
      <c r="A720" s="152"/>
      <c r="B720" s="152"/>
      <c r="C720" s="152"/>
      <c r="D720" s="152"/>
      <c r="E720" s="153"/>
    </row>
    <row r="721">
      <c r="A721" s="152"/>
      <c r="B721" s="152"/>
      <c r="C721" s="152"/>
      <c r="D721" s="152"/>
      <c r="E721" s="153"/>
    </row>
    <row r="722">
      <c r="A722" s="152"/>
      <c r="B722" s="152"/>
      <c r="C722" s="152"/>
      <c r="D722" s="152"/>
      <c r="E722" s="153"/>
    </row>
    <row r="723">
      <c r="A723" s="152"/>
      <c r="B723" s="152"/>
      <c r="C723" s="152"/>
      <c r="D723" s="152"/>
      <c r="E723" s="153"/>
    </row>
    <row r="724">
      <c r="A724" s="152"/>
      <c r="B724" s="152"/>
      <c r="C724" s="152"/>
      <c r="D724" s="152"/>
      <c r="E724" s="153"/>
    </row>
    <row r="725">
      <c r="A725" s="152"/>
      <c r="B725" s="152"/>
      <c r="C725" s="152"/>
      <c r="D725" s="152"/>
      <c r="E725" s="153"/>
    </row>
    <row r="726">
      <c r="A726" s="152"/>
      <c r="B726" s="152"/>
      <c r="C726" s="152"/>
      <c r="D726" s="152"/>
      <c r="E726" s="153"/>
    </row>
    <row r="727">
      <c r="A727" s="152"/>
      <c r="B727" s="152"/>
      <c r="C727" s="152"/>
      <c r="D727" s="152"/>
      <c r="E727" s="153"/>
    </row>
    <row r="728">
      <c r="A728" s="152"/>
      <c r="B728" s="152"/>
      <c r="C728" s="152"/>
      <c r="D728" s="152"/>
      <c r="E728" s="153"/>
    </row>
    <row r="729">
      <c r="A729" s="152"/>
      <c r="B729" s="152"/>
      <c r="C729" s="152"/>
      <c r="D729" s="152"/>
      <c r="E729" s="153"/>
    </row>
    <row r="730">
      <c r="A730" s="152"/>
      <c r="B730" s="152"/>
      <c r="C730" s="152"/>
      <c r="D730" s="152"/>
      <c r="E730" s="153"/>
    </row>
    <row r="731">
      <c r="A731" s="152"/>
      <c r="B731" s="152"/>
      <c r="C731" s="152"/>
      <c r="D731" s="152"/>
      <c r="E731" s="153"/>
    </row>
    <row r="732">
      <c r="A732" s="152"/>
      <c r="B732" s="152"/>
      <c r="C732" s="152"/>
      <c r="D732" s="152"/>
      <c r="E732" s="153"/>
    </row>
    <row r="733">
      <c r="A733" s="152"/>
      <c r="B733" s="152"/>
      <c r="C733" s="152"/>
      <c r="D733" s="152"/>
      <c r="E733" s="153"/>
    </row>
    <row r="734">
      <c r="A734" s="152"/>
      <c r="B734" s="152"/>
      <c r="C734" s="152"/>
      <c r="D734" s="152"/>
      <c r="E734" s="153"/>
    </row>
    <row r="735">
      <c r="A735" s="152"/>
      <c r="B735" s="152"/>
      <c r="C735" s="152"/>
      <c r="D735" s="152"/>
      <c r="E735" s="153"/>
    </row>
    <row r="736">
      <c r="A736" s="152"/>
      <c r="B736" s="152"/>
      <c r="C736" s="152"/>
      <c r="D736" s="152"/>
      <c r="E736" s="153"/>
    </row>
    <row r="737">
      <c r="A737" s="152"/>
      <c r="B737" s="152"/>
      <c r="C737" s="152"/>
      <c r="D737" s="152"/>
      <c r="E737" s="153"/>
    </row>
    <row r="738">
      <c r="A738" s="152"/>
      <c r="B738" s="152"/>
      <c r="C738" s="152"/>
      <c r="D738" s="152"/>
      <c r="E738" s="153"/>
    </row>
    <row r="739">
      <c r="A739" s="152"/>
      <c r="B739" s="152"/>
      <c r="C739" s="152"/>
      <c r="D739" s="152"/>
      <c r="E739" s="153"/>
    </row>
    <row r="740">
      <c r="A740" s="152"/>
      <c r="B740" s="152"/>
      <c r="C740" s="152"/>
      <c r="D740" s="152"/>
      <c r="E740" s="153"/>
    </row>
    <row r="741">
      <c r="A741" s="152"/>
      <c r="B741" s="152"/>
      <c r="C741" s="152"/>
      <c r="D741" s="152"/>
      <c r="E741" s="153"/>
    </row>
    <row r="742">
      <c r="A742" s="152"/>
      <c r="B742" s="152"/>
      <c r="C742" s="152"/>
      <c r="D742" s="152"/>
      <c r="E742" s="153"/>
    </row>
    <row r="743">
      <c r="A743" s="152"/>
      <c r="B743" s="152"/>
      <c r="C743" s="152"/>
      <c r="D743" s="152"/>
      <c r="E743" s="153"/>
    </row>
    <row r="744">
      <c r="A744" s="152"/>
      <c r="B744" s="152"/>
      <c r="C744" s="152"/>
      <c r="D744" s="152"/>
      <c r="E744" s="153"/>
    </row>
    <row r="745">
      <c r="A745" s="152"/>
      <c r="B745" s="152"/>
      <c r="C745" s="152"/>
      <c r="D745" s="152"/>
      <c r="E745" s="153"/>
    </row>
    <row r="746">
      <c r="A746" s="152"/>
      <c r="B746" s="152"/>
      <c r="C746" s="152"/>
      <c r="D746" s="152"/>
      <c r="E746" s="153"/>
    </row>
    <row r="747">
      <c r="A747" s="152"/>
      <c r="B747" s="152"/>
      <c r="C747" s="152"/>
      <c r="D747" s="152"/>
      <c r="E747" s="153"/>
    </row>
    <row r="748">
      <c r="A748" s="152"/>
      <c r="B748" s="152"/>
      <c r="C748" s="152"/>
      <c r="D748" s="152"/>
      <c r="E748" s="153"/>
    </row>
    <row r="749">
      <c r="A749" s="152"/>
      <c r="B749" s="152"/>
      <c r="C749" s="152"/>
      <c r="D749" s="152"/>
      <c r="E749" s="153"/>
    </row>
    <row r="750">
      <c r="A750" s="152"/>
      <c r="B750" s="152"/>
      <c r="C750" s="152"/>
      <c r="D750" s="152"/>
      <c r="E750" s="153"/>
    </row>
    <row r="751">
      <c r="A751" s="152"/>
      <c r="B751" s="152"/>
      <c r="C751" s="152"/>
      <c r="D751" s="152"/>
      <c r="E751" s="153"/>
    </row>
    <row r="752">
      <c r="A752" s="152"/>
      <c r="B752" s="152"/>
      <c r="C752" s="152"/>
      <c r="D752" s="152"/>
      <c r="E752" s="153"/>
    </row>
    <row r="753">
      <c r="A753" s="152"/>
      <c r="B753" s="152"/>
      <c r="C753" s="152"/>
      <c r="D753" s="152"/>
      <c r="E753" s="153"/>
    </row>
    <row r="754">
      <c r="A754" s="152"/>
      <c r="B754" s="152"/>
      <c r="C754" s="152"/>
      <c r="D754" s="152"/>
      <c r="E754" s="153"/>
    </row>
    <row r="755">
      <c r="A755" s="152"/>
      <c r="B755" s="152"/>
      <c r="C755" s="152"/>
      <c r="D755" s="152"/>
      <c r="E755" s="153"/>
    </row>
    <row r="756">
      <c r="A756" s="152"/>
      <c r="B756" s="152"/>
      <c r="C756" s="152"/>
      <c r="D756" s="152"/>
      <c r="E756" s="153"/>
    </row>
    <row r="757">
      <c r="A757" s="152"/>
      <c r="B757" s="152"/>
      <c r="C757" s="152"/>
      <c r="D757" s="152"/>
      <c r="E757" s="153"/>
    </row>
    <row r="758">
      <c r="A758" s="152"/>
      <c r="B758" s="152"/>
      <c r="C758" s="152"/>
      <c r="D758" s="152"/>
      <c r="E758" s="153"/>
    </row>
    <row r="759">
      <c r="A759" s="152"/>
      <c r="B759" s="152"/>
      <c r="C759" s="152"/>
      <c r="D759" s="152"/>
      <c r="E759" s="153"/>
    </row>
    <row r="760">
      <c r="A760" s="152"/>
      <c r="B760" s="152"/>
      <c r="C760" s="152"/>
      <c r="D760" s="152"/>
      <c r="E760" s="153"/>
    </row>
    <row r="761">
      <c r="A761" s="152"/>
      <c r="B761" s="152"/>
      <c r="C761" s="152"/>
      <c r="D761" s="152"/>
      <c r="E761" s="153"/>
    </row>
    <row r="762">
      <c r="A762" s="152"/>
      <c r="B762" s="152"/>
      <c r="C762" s="152"/>
      <c r="D762" s="152"/>
      <c r="E762" s="153"/>
    </row>
    <row r="763">
      <c r="A763" s="152"/>
      <c r="B763" s="152"/>
      <c r="C763" s="152"/>
      <c r="D763" s="152"/>
      <c r="E763" s="153"/>
    </row>
    <row r="764">
      <c r="A764" s="152"/>
      <c r="B764" s="152"/>
      <c r="C764" s="152"/>
      <c r="D764" s="152"/>
      <c r="E764" s="153"/>
    </row>
    <row r="765">
      <c r="A765" s="152"/>
      <c r="B765" s="152"/>
      <c r="C765" s="152"/>
      <c r="D765" s="152"/>
      <c r="E765" s="153"/>
    </row>
    <row r="766">
      <c r="A766" s="152"/>
      <c r="B766" s="152"/>
      <c r="C766" s="152"/>
      <c r="D766" s="152"/>
      <c r="E766" s="153"/>
    </row>
    <row r="767">
      <c r="A767" s="152"/>
      <c r="B767" s="152"/>
      <c r="C767" s="152"/>
      <c r="D767" s="152"/>
      <c r="E767" s="153"/>
    </row>
    <row r="768">
      <c r="A768" s="152"/>
      <c r="B768" s="152"/>
      <c r="C768" s="152"/>
      <c r="D768" s="152"/>
      <c r="E768" s="153"/>
    </row>
    <row r="769">
      <c r="A769" s="152"/>
      <c r="B769" s="152"/>
      <c r="C769" s="152"/>
      <c r="D769" s="152"/>
      <c r="E769" s="153"/>
    </row>
    <row r="770">
      <c r="A770" s="152"/>
      <c r="B770" s="152"/>
      <c r="C770" s="152"/>
      <c r="D770" s="152"/>
      <c r="E770" s="153"/>
    </row>
    <row r="771">
      <c r="A771" s="152"/>
      <c r="B771" s="152"/>
      <c r="C771" s="152"/>
      <c r="D771" s="152"/>
      <c r="E771" s="153"/>
    </row>
    <row r="772">
      <c r="A772" s="152"/>
      <c r="B772" s="152"/>
      <c r="C772" s="152"/>
      <c r="D772" s="152"/>
      <c r="E772" s="153"/>
    </row>
    <row r="773">
      <c r="A773" s="152"/>
      <c r="B773" s="152"/>
      <c r="C773" s="152"/>
      <c r="D773" s="152"/>
      <c r="E773" s="153"/>
    </row>
    <row r="774">
      <c r="A774" s="152"/>
      <c r="B774" s="152"/>
      <c r="C774" s="152"/>
      <c r="D774" s="152"/>
      <c r="E774" s="153"/>
    </row>
    <row r="775">
      <c r="A775" s="152"/>
      <c r="B775" s="152"/>
      <c r="C775" s="152"/>
      <c r="D775" s="152"/>
      <c r="E775" s="153"/>
    </row>
    <row r="776">
      <c r="A776" s="152"/>
      <c r="B776" s="152"/>
      <c r="C776" s="152"/>
      <c r="D776" s="152"/>
      <c r="E776" s="153"/>
    </row>
    <row r="777">
      <c r="A777" s="152"/>
      <c r="B777" s="152"/>
      <c r="C777" s="152"/>
      <c r="D777" s="152"/>
      <c r="E777" s="153"/>
    </row>
    <row r="778">
      <c r="A778" s="152"/>
      <c r="B778" s="152"/>
      <c r="C778" s="152"/>
      <c r="D778" s="152"/>
      <c r="E778" s="153"/>
    </row>
    <row r="779">
      <c r="A779" s="152"/>
      <c r="B779" s="152"/>
      <c r="C779" s="152"/>
      <c r="D779" s="152"/>
      <c r="E779" s="153"/>
    </row>
    <row r="780">
      <c r="A780" s="152"/>
      <c r="B780" s="152"/>
      <c r="C780" s="152"/>
      <c r="D780" s="152"/>
      <c r="E780" s="153"/>
    </row>
    <row r="781">
      <c r="A781" s="152"/>
      <c r="B781" s="152"/>
      <c r="C781" s="152"/>
      <c r="D781" s="152"/>
      <c r="E781" s="153"/>
    </row>
    <row r="782">
      <c r="A782" s="152"/>
      <c r="B782" s="152"/>
      <c r="C782" s="152"/>
      <c r="D782" s="152"/>
      <c r="E782" s="153"/>
    </row>
    <row r="783">
      <c r="A783" s="152"/>
      <c r="B783" s="152"/>
      <c r="C783" s="152"/>
      <c r="D783" s="152"/>
      <c r="E783" s="153"/>
    </row>
    <row r="784">
      <c r="A784" s="152"/>
      <c r="B784" s="152"/>
      <c r="C784" s="152"/>
      <c r="D784" s="152"/>
      <c r="E784" s="153"/>
    </row>
    <row r="785">
      <c r="A785" s="152"/>
      <c r="B785" s="152"/>
      <c r="C785" s="152"/>
      <c r="D785" s="152"/>
      <c r="E785" s="153"/>
    </row>
    <row r="786">
      <c r="A786" s="152"/>
      <c r="B786" s="152"/>
      <c r="C786" s="152"/>
      <c r="D786" s="152"/>
      <c r="E786" s="153"/>
    </row>
    <row r="787">
      <c r="A787" s="152"/>
      <c r="B787" s="152"/>
      <c r="C787" s="152"/>
      <c r="D787" s="152"/>
      <c r="E787" s="153"/>
    </row>
    <row r="788">
      <c r="A788" s="152"/>
      <c r="B788" s="152"/>
      <c r="C788" s="152"/>
      <c r="D788" s="152"/>
      <c r="E788" s="153"/>
    </row>
    <row r="789">
      <c r="A789" s="152"/>
      <c r="B789" s="152"/>
      <c r="C789" s="152"/>
      <c r="D789" s="152"/>
      <c r="E789" s="153"/>
    </row>
    <row r="790">
      <c r="A790" s="152"/>
      <c r="B790" s="152"/>
      <c r="C790" s="152"/>
      <c r="D790" s="152"/>
      <c r="E790" s="153"/>
    </row>
    <row r="791">
      <c r="A791" s="152"/>
      <c r="B791" s="152"/>
      <c r="C791" s="152"/>
      <c r="D791" s="152"/>
      <c r="E791" s="153"/>
    </row>
    <row r="792">
      <c r="A792" s="152"/>
      <c r="B792" s="152"/>
      <c r="C792" s="152"/>
      <c r="D792" s="152"/>
      <c r="E792" s="153"/>
    </row>
    <row r="793">
      <c r="A793" s="152"/>
      <c r="B793" s="152"/>
      <c r="C793" s="152"/>
      <c r="D793" s="152"/>
      <c r="E793" s="153"/>
    </row>
    <row r="794">
      <c r="A794" s="152"/>
      <c r="B794" s="152"/>
      <c r="C794" s="152"/>
      <c r="D794" s="152"/>
      <c r="E794" s="153"/>
    </row>
    <row r="795">
      <c r="A795" s="152"/>
      <c r="B795" s="152"/>
      <c r="C795" s="152"/>
      <c r="D795" s="152"/>
      <c r="E795" s="153"/>
    </row>
    <row r="796">
      <c r="A796" s="152"/>
      <c r="B796" s="152"/>
      <c r="C796" s="152"/>
      <c r="D796" s="152"/>
      <c r="E796" s="153"/>
    </row>
    <row r="797">
      <c r="A797" s="152"/>
      <c r="B797" s="152"/>
      <c r="C797" s="152"/>
      <c r="D797" s="152"/>
      <c r="E797" s="153"/>
    </row>
    <row r="798">
      <c r="A798" s="152"/>
      <c r="B798" s="152"/>
      <c r="C798" s="152"/>
      <c r="D798" s="152"/>
      <c r="E798" s="153"/>
    </row>
    <row r="799">
      <c r="A799" s="152"/>
      <c r="B799" s="152"/>
      <c r="C799" s="152"/>
      <c r="D799" s="152"/>
      <c r="E799" s="153"/>
    </row>
    <row r="800">
      <c r="A800" s="152"/>
      <c r="B800" s="152"/>
      <c r="C800" s="152"/>
      <c r="D800" s="152"/>
      <c r="E800" s="153"/>
    </row>
    <row r="801">
      <c r="A801" s="152"/>
      <c r="B801" s="152"/>
      <c r="C801" s="152"/>
      <c r="D801" s="152"/>
      <c r="E801" s="153"/>
    </row>
    <row r="802">
      <c r="A802" s="152"/>
      <c r="B802" s="152"/>
      <c r="C802" s="152"/>
      <c r="D802" s="152"/>
      <c r="E802" s="153"/>
    </row>
    <row r="803">
      <c r="A803" s="152"/>
      <c r="B803" s="152"/>
      <c r="C803" s="152"/>
      <c r="D803" s="152"/>
      <c r="E803" s="153"/>
    </row>
    <row r="804">
      <c r="A804" s="152"/>
      <c r="B804" s="152"/>
      <c r="C804" s="152"/>
      <c r="D804" s="152"/>
      <c r="E804" s="153"/>
    </row>
    <row r="805">
      <c r="A805" s="152"/>
      <c r="B805" s="152"/>
      <c r="C805" s="152"/>
      <c r="D805" s="152"/>
      <c r="E805" s="153"/>
    </row>
    <row r="806">
      <c r="A806" s="152"/>
      <c r="B806" s="152"/>
      <c r="C806" s="152"/>
      <c r="D806" s="152"/>
      <c r="E806" s="153"/>
    </row>
    <row r="807">
      <c r="A807" s="152"/>
      <c r="B807" s="152"/>
      <c r="C807" s="152"/>
      <c r="D807" s="152"/>
      <c r="E807" s="153"/>
    </row>
    <row r="808">
      <c r="A808" s="152"/>
      <c r="B808" s="152"/>
      <c r="C808" s="152"/>
      <c r="D808" s="152"/>
      <c r="E808" s="153"/>
    </row>
    <row r="809">
      <c r="A809" s="152"/>
      <c r="B809" s="152"/>
      <c r="C809" s="152"/>
      <c r="D809" s="152"/>
      <c r="E809" s="153"/>
    </row>
    <row r="810">
      <c r="A810" s="152"/>
      <c r="B810" s="152"/>
      <c r="C810" s="152"/>
      <c r="D810" s="152"/>
      <c r="E810" s="153"/>
    </row>
    <row r="811">
      <c r="A811" s="152"/>
      <c r="B811" s="152"/>
      <c r="C811" s="152"/>
      <c r="D811" s="152"/>
      <c r="E811" s="153"/>
    </row>
    <row r="812">
      <c r="A812" s="152"/>
      <c r="B812" s="152"/>
      <c r="C812" s="152"/>
      <c r="D812" s="152"/>
      <c r="E812" s="153"/>
    </row>
    <row r="813">
      <c r="A813" s="152"/>
      <c r="B813" s="152"/>
      <c r="C813" s="152"/>
      <c r="D813" s="152"/>
      <c r="E813" s="153"/>
    </row>
    <row r="814">
      <c r="A814" s="152"/>
      <c r="B814" s="152"/>
      <c r="C814" s="152"/>
      <c r="D814" s="152"/>
      <c r="E814" s="153"/>
    </row>
    <row r="815">
      <c r="A815" s="152"/>
      <c r="B815" s="152"/>
      <c r="C815" s="152"/>
      <c r="D815" s="152"/>
      <c r="E815" s="153"/>
    </row>
    <row r="816">
      <c r="A816" s="152"/>
      <c r="B816" s="152"/>
      <c r="C816" s="152"/>
      <c r="D816" s="152"/>
      <c r="E816" s="153"/>
    </row>
    <row r="817">
      <c r="A817" s="152"/>
      <c r="B817" s="152"/>
      <c r="C817" s="152"/>
      <c r="D817" s="152"/>
      <c r="E817" s="153"/>
    </row>
    <row r="818">
      <c r="A818" s="152"/>
      <c r="B818" s="152"/>
      <c r="C818" s="152"/>
      <c r="D818" s="152"/>
      <c r="E818" s="153"/>
    </row>
    <row r="819">
      <c r="A819" s="152"/>
      <c r="B819" s="152"/>
      <c r="C819" s="152"/>
      <c r="D819" s="152"/>
      <c r="E819" s="153"/>
    </row>
    <row r="820">
      <c r="A820" s="152"/>
      <c r="B820" s="152"/>
      <c r="C820" s="152"/>
      <c r="D820" s="152"/>
      <c r="E820" s="153"/>
    </row>
    <row r="821">
      <c r="A821" s="152"/>
      <c r="B821" s="152"/>
      <c r="C821" s="152"/>
      <c r="D821" s="152"/>
      <c r="E821" s="153"/>
    </row>
    <row r="822">
      <c r="A822" s="152"/>
      <c r="B822" s="152"/>
      <c r="C822" s="152"/>
      <c r="D822" s="152"/>
      <c r="E822" s="153"/>
    </row>
    <row r="823">
      <c r="A823" s="152"/>
      <c r="B823" s="152"/>
      <c r="C823" s="152"/>
      <c r="D823" s="152"/>
      <c r="E823" s="153"/>
    </row>
    <row r="824">
      <c r="A824" s="152"/>
      <c r="B824" s="152"/>
      <c r="C824" s="152"/>
      <c r="D824" s="152"/>
      <c r="E824" s="153"/>
    </row>
    <row r="825">
      <c r="A825" s="152"/>
      <c r="B825" s="152"/>
      <c r="C825" s="152"/>
      <c r="D825" s="152"/>
      <c r="E825" s="153"/>
    </row>
    <row r="826">
      <c r="A826" s="152"/>
      <c r="B826" s="152"/>
      <c r="C826" s="152"/>
      <c r="D826" s="152"/>
      <c r="E826" s="153"/>
    </row>
    <row r="827">
      <c r="A827" s="152"/>
      <c r="B827" s="152"/>
      <c r="C827" s="152"/>
      <c r="D827" s="152"/>
      <c r="E827" s="153"/>
    </row>
    <row r="828">
      <c r="A828" s="152"/>
      <c r="B828" s="152"/>
      <c r="C828" s="152"/>
      <c r="D828" s="152"/>
      <c r="E828" s="153"/>
    </row>
    <row r="829">
      <c r="A829" s="152"/>
      <c r="B829" s="152"/>
      <c r="C829" s="152"/>
      <c r="D829" s="152"/>
      <c r="E829" s="153"/>
    </row>
    <row r="830">
      <c r="A830" s="152"/>
      <c r="B830" s="152"/>
      <c r="C830" s="152"/>
      <c r="D830" s="152"/>
      <c r="E830" s="153"/>
    </row>
    <row r="831">
      <c r="A831" s="152"/>
      <c r="B831" s="152"/>
      <c r="C831" s="152"/>
      <c r="D831" s="152"/>
      <c r="E831" s="153"/>
    </row>
    <row r="832">
      <c r="A832" s="152"/>
      <c r="B832" s="152"/>
      <c r="C832" s="152"/>
      <c r="D832" s="152"/>
      <c r="E832" s="153"/>
    </row>
    <row r="833">
      <c r="A833" s="152"/>
      <c r="B833" s="152"/>
      <c r="C833" s="152"/>
      <c r="D833" s="152"/>
      <c r="E833" s="153"/>
    </row>
    <row r="834">
      <c r="A834" s="152"/>
      <c r="B834" s="152"/>
      <c r="C834" s="152"/>
      <c r="D834" s="152"/>
      <c r="E834" s="153"/>
    </row>
    <row r="835">
      <c r="A835" s="152"/>
      <c r="B835" s="152"/>
      <c r="C835" s="152"/>
      <c r="D835" s="152"/>
      <c r="E835" s="153"/>
    </row>
    <row r="836">
      <c r="A836" s="152"/>
      <c r="B836" s="152"/>
      <c r="C836" s="152"/>
      <c r="D836" s="152"/>
      <c r="E836" s="153"/>
    </row>
    <row r="837">
      <c r="A837" s="152"/>
      <c r="B837" s="152"/>
      <c r="C837" s="152"/>
      <c r="D837" s="152"/>
      <c r="E837" s="153"/>
    </row>
    <row r="838">
      <c r="A838" s="152"/>
      <c r="B838" s="152"/>
      <c r="C838" s="152"/>
      <c r="D838" s="152"/>
      <c r="E838" s="153"/>
    </row>
    <row r="839">
      <c r="A839" s="152"/>
      <c r="B839" s="152"/>
      <c r="C839" s="152"/>
      <c r="D839" s="152"/>
      <c r="E839" s="153"/>
    </row>
    <row r="840">
      <c r="A840" s="152"/>
      <c r="B840" s="152"/>
      <c r="C840" s="152"/>
      <c r="D840" s="152"/>
      <c r="E840" s="153"/>
    </row>
    <row r="841">
      <c r="A841" s="152"/>
      <c r="B841" s="152"/>
      <c r="C841" s="152"/>
      <c r="D841" s="152"/>
      <c r="E841" s="153"/>
    </row>
    <row r="842">
      <c r="A842" s="152"/>
      <c r="B842" s="152"/>
      <c r="C842" s="152"/>
      <c r="D842" s="152"/>
      <c r="E842" s="153"/>
    </row>
    <row r="843">
      <c r="A843" s="152"/>
      <c r="B843" s="152"/>
      <c r="C843" s="152"/>
      <c r="D843" s="152"/>
      <c r="E843" s="153"/>
    </row>
    <row r="844">
      <c r="A844" s="152"/>
      <c r="B844" s="152"/>
      <c r="C844" s="152"/>
      <c r="D844" s="152"/>
      <c r="E844" s="153"/>
    </row>
    <row r="845">
      <c r="A845" s="152"/>
      <c r="B845" s="152"/>
      <c r="C845" s="152"/>
      <c r="D845" s="152"/>
      <c r="E845" s="153"/>
    </row>
    <row r="846">
      <c r="A846" s="152"/>
      <c r="B846" s="152"/>
      <c r="C846" s="152"/>
      <c r="D846" s="152"/>
      <c r="E846" s="153"/>
    </row>
    <row r="847">
      <c r="A847" s="152"/>
      <c r="B847" s="152"/>
      <c r="C847" s="152"/>
      <c r="D847" s="152"/>
      <c r="E847" s="153"/>
    </row>
    <row r="848">
      <c r="A848" s="152"/>
      <c r="B848" s="152"/>
      <c r="C848" s="152"/>
      <c r="D848" s="152"/>
      <c r="E848" s="153"/>
    </row>
    <row r="849">
      <c r="A849" s="152"/>
      <c r="B849" s="152"/>
      <c r="C849" s="152"/>
      <c r="D849" s="152"/>
      <c r="E849" s="153"/>
    </row>
    <row r="850">
      <c r="A850" s="152"/>
      <c r="B850" s="152"/>
      <c r="C850" s="152"/>
      <c r="D850" s="152"/>
      <c r="E850" s="153"/>
    </row>
    <row r="851">
      <c r="A851" s="152"/>
      <c r="B851" s="152"/>
      <c r="C851" s="152"/>
      <c r="D851" s="152"/>
      <c r="E851" s="153"/>
    </row>
    <row r="852">
      <c r="A852" s="152"/>
      <c r="B852" s="152"/>
      <c r="C852" s="152"/>
      <c r="D852" s="152"/>
      <c r="E852" s="153"/>
    </row>
    <row r="853">
      <c r="A853" s="152"/>
      <c r="B853" s="152"/>
      <c r="C853" s="152"/>
      <c r="D853" s="152"/>
      <c r="E853" s="153"/>
    </row>
    <row r="854">
      <c r="A854" s="152"/>
      <c r="B854" s="152"/>
      <c r="C854" s="152"/>
      <c r="D854" s="152"/>
      <c r="E854" s="153"/>
    </row>
    <row r="855">
      <c r="A855" s="152"/>
      <c r="B855" s="152"/>
      <c r="C855" s="152"/>
      <c r="D855" s="152"/>
      <c r="E855" s="153"/>
    </row>
    <row r="856">
      <c r="A856" s="152"/>
      <c r="B856" s="152"/>
      <c r="C856" s="152"/>
      <c r="D856" s="152"/>
      <c r="E856" s="153"/>
    </row>
    <row r="857">
      <c r="A857" s="152"/>
      <c r="B857" s="152"/>
      <c r="C857" s="152"/>
      <c r="D857" s="152"/>
      <c r="E857" s="153"/>
    </row>
    <row r="858">
      <c r="A858" s="152"/>
      <c r="B858" s="152"/>
      <c r="C858" s="152"/>
      <c r="D858" s="152"/>
      <c r="E858" s="153"/>
    </row>
    <row r="859">
      <c r="A859" s="152"/>
      <c r="B859" s="152"/>
      <c r="C859" s="152"/>
      <c r="D859" s="152"/>
      <c r="E859" s="153"/>
    </row>
    <row r="860">
      <c r="A860" s="152"/>
      <c r="B860" s="152"/>
      <c r="C860" s="152"/>
      <c r="D860" s="152"/>
      <c r="E860" s="153"/>
    </row>
    <row r="861">
      <c r="A861" s="152"/>
      <c r="B861" s="152"/>
      <c r="C861" s="152"/>
      <c r="D861" s="152"/>
      <c r="E861" s="153"/>
    </row>
    <row r="862">
      <c r="A862" s="152"/>
      <c r="B862" s="152"/>
      <c r="C862" s="152"/>
      <c r="D862" s="152"/>
      <c r="E862" s="153"/>
    </row>
    <row r="863">
      <c r="A863" s="152"/>
      <c r="B863" s="152"/>
      <c r="C863" s="152"/>
      <c r="D863" s="152"/>
      <c r="E863" s="153"/>
    </row>
    <row r="864">
      <c r="A864" s="152"/>
      <c r="B864" s="152"/>
      <c r="C864" s="152"/>
      <c r="D864" s="152"/>
      <c r="E864" s="153"/>
    </row>
    <row r="865">
      <c r="A865" s="152"/>
      <c r="B865" s="152"/>
      <c r="C865" s="152"/>
      <c r="D865" s="152"/>
      <c r="E865" s="153"/>
    </row>
    <row r="866">
      <c r="A866" s="152"/>
      <c r="B866" s="152"/>
      <c r="C866" s="152"/>
      <c r="D866" s="152"/>
      <c r="E866" s="153"/>
    </row>
    <row r="867">
      <c r="A867" s="152"/>
      <c r="B867" s="152"/>
      <c r="C867" s="152"/>
      <c r="D867" s="152"/>
      <c r="E867" s="153"/>
    </row>
    <row r="868">
      <c r="A868" s="152"/>
      <c r="B868" s="152"/>
      <c r="C868" s="152"/>
      <c r="D868" s="152"/>
      <c r="E868" s="153"/>
    </row>
    <row r="869">
      <c r="A869" s="152"/>
      <c r="B869" s="152"/>
      <c r="C869" s="152"/>
      <c r="D869" s="152"/>
      <c r="E869" s="153"/>
    </row>
    <row r="870">
      <c r="A870" s="152"/>
      <c r="B870" s="152"/>
      <c r="C870" s="152"/>
      <c r="D870" s="152"/>
      <c r="E870" s="153"/>
    </row>
    <row r="871">
      <c r="A871" s="152"/>
      <c r="B871" s="152"/>
      <c r="C871" s="152"/>
      <c r="D871" s="152"/>
      <c r="E871" s="153"/>
    </row>
    <row r="872">
      <c r="A872" s="152"/>
      <c r="B872" s="152"/>
      <c r="C872" s="152"/>
      <c r="D872" s="152"/>
      <c r="E872" s="153"/>
    </row>
    <row r="873">
      <c r="A873" s="152"/>
      <c r="B873" s="152"/>
      <c r="C873" s="152"/>
      <c r="D873" s="152"/>
      <c r="E873" s="153"/>
    </row>
    <row r="874">
      <c r="A874" s="152"/>
      <c r="B874" s="152"/>
      <c r="C874" s="152"/>
      <c r="D874" s="152"/>
      <c r="E874" s="153"/>
    </row>
    <row r="875">
      <c r="A875" s="152"/>
      <c r="B875" s="152"/>
      <c r="C875" s="152"/>
      <c r="D875" s="152"/>
      <c r="E875" s="153"/>
    </row>
    <row r="876">
      <c r="A876" s="152"/>
      <c r="B876" s="152"/>
      <c r="C876" s="152"/>
      <c r="D876" s="152"/>
      <c r="E876" s="153"/>
    </row>
    <row r="877">
      <c r="A877" s="152"/>
      <c r="B877" s="152"/>
      <c r="C877" s="152"/>
      <c r="D877" s="152"/>
      <c r="E877" s="153"/>
    </row>
    <row r="878">
      <c r="A878" s="152"/>
      <c r="B878" s="152"/>
      <c r="C878" s="152"/>
      <c r="D878" s="152"/>
      <c r="E878" s="153"/>
    </row>
    <row r="879">
      <c r="A879" s="152"/>
      <c r="B879" s="152"/>
      <c r="C879" s="152"/>
      <c r="D879" s="152"/>
      <c r="E879" s="153"/>
    </row>
    <row r="880">
      <c r="A880" s="152"/>
      <c r="B880" s="152"/>
      <c r="C880" s="152"/>
      <c r="D880" s="152"/>
      <c r="E880" s="153"/>
    </row>
    <row r="881">
      <c r="A881" s="152"/>
      <c r="B881" s="152"/>
      <c r="C881" s="152"/>
      <c r="D881" s="152"/>
      <c r="E881" s="153"/>
    </row>
    <row r="882">
      <c r="A882" s="152"/>
      <c r="B882" s="152"/>
      <c r="C882" s="152"/>
      <c r="D882" s="152"/>
      <c r="E882" s="153"/>
    </row>
    <row r="883">
      <c r="A883" s="152"/>
      <c r="B883" s="152"/>
      <c r="C883" s="152"/>
      <c r="D883" s="152"/>
      <c r="E883" s="153"/>
    </row>
    <row r="884">
      <c r="A884" s="152"/>
      <c r="B884" s="152"/>
      <c r="C884" s="152"/>
      <c r="D884" s="152"/>
      <c r="E884" s="153"/>
    </row>
    <row r="885">
      <c r="A885" s="152"/>
      <c r="B885" s="152"/>
      <c r="C885" s="152"/>
      <c r="D885" s="152"/>
      <c r="E885" s="153"/>
    </row>
    <row r="886">
      <c r="A886" s="152"/>
      <c r="B886" s="152"/>
      <c r="C886" s="152"/>
      <c r="D886" s="152"/>
      <c r="E886" s="153"/>
    </row>
    <row r="887">
      <c r="A887" s="152"/>
      <c r="B887" s="152"/>
      <c r="C887" s="152"/>
      <c r="D887" s="152"/>
      <c r="E887" s="153"/>
    </row>
    <row r="888">
      <c r="A888" s="152"/>
      <c r="B888" s="152"/>
      <c r="C888" s="152"/>
      <c r="D888" s="152"/>
      <c r="E888" s="153"/>
    </row>
    <row r="889">
      <c r="A889" s="152"/>
      <c r="B889" s="152"/>
      <c r="C889" s="152"/>
      <c r="D889" s="152"/>
      <c r="E889" s="153"/>
    </row>
    <row r="890">
      <c r="A890" s="152"/>
      <c r="B890" s="152"/>
      <c r="C890" s="152"/>
      <c r="D890" s="152"/>
      <c r="E890" s="153"/>
    </row>
    <row r="891">
      <c r="A891" s="152"/>
      <c r="B891" s="152"/>
      <c r="C891" s="152"/>
      <c r="D891" s="152"/>
      <c r="E891" s="153"/>
    </row>
    <row r="892">
      <c r="A892" s="152"/>
      <c r="B892" s="152"/>
      <c r="C892" s="152"/>
      <c r="D892" s="152"/>
      <c r="E892" s="153"/>
    </row>
    <row r="893">
      <c r="A893" s="152"/>
      <c r="B893" s="152"/>
      <c r="C893" s="152"/>
      <c r="D893" s="152"/>
      <c r="E893" s="153"/>
    </row>
    <row r="894">
      <c r="A894" s="152"/>
      <c r="B894" s="152"/>
      <c r="C894" s="152"/>
      <c r="D894" s="152"/>
      <c r="E894" s="153"/>
    </row>
    <row r="895">
      <c r="A895" s="152"/>
      <c r="B895" s="152"/>
      <c r="C895" s="152"/>
      <c r="D895" s="152"/>
      <c r="E895" s="153"/>
    </row>
    <row r="896">
      <c r="A896" s="152"/>
      <c r="B896" s="152"/>
      <c r="C896" s="152"/>
      <c r="D896" s="152"/>
      <c r="E896" s="153"/>
    </row>
    <row r="897">
      <c r="A897" s="152"/>
      <c r="B897" s="152"/>
      <c r="C897" s="152"/>
      <c r="D897" s="152"/>
      <c r="E897" s="153"/>
    </row>
    <row r="898">
      <c r="A898" s="152"/>
      <c r="B898" s="152"/>
      <c r="C898" s="152"/>
      <c r="D898" s="152"/>
      <c r="E898" s="153"/>
    </row>
    <row r="899">
      <c r="A899" s="152"/>
      <c r="B899" s="152"/>
      <c r="C899" s="152"/>
      <c r="D899" s="152"/>
      <c r="E899" s="153"/>
    </row>
    <row r="900">
      <c r="A900" s="152"/>
      <c r="B900" s="152"/>
      <c r="C900" s="152"/>
      <c r="D900" s="152"/>
      <c r="E900" s="153"/>
    </row>
    <row r="901">
      <c r="A901" s="152"/>
      <c r="B901" s="152"/>
      <c r="C901" s="152"/>
      <c r="D901" s="152"/>
      <c r="E901" s="153"/>
    </row>
    <row r="902">
      <c r="A902" s="152"/>
      <c r="B902" s="152"/>
      <c r="C902" s="152"/>
      <c r="D902" s="152"/>
      <c r="E902" s="153"/>
    </row>
    <row r="903">
      <c r="A903" s="152"/>
      <c r="B903" s="152"/>
      <c r="C903" s="152"/>
      <c r="D903" s="152"/>
      <c r="E903" s="153"/>
    </row>
    <row r="904">
      <c r="A904" s="152"/>
      <c r="B904" s="152"/>
      <c r="C904" s="152"/>
      <c r="D904" s="152"/>
      <c r="E904" s="153"/>
    </row>
    <row r="905">
      <c r="A905" s="152"/>
      <c r="B905" s="152"/>
      <c r="C905" s="152"/>
      <c r="D905" s="152"/>
      <c r="E905" s="153"/>
    </row>
    <row r="906">
      <c r="A906" s="152"/>
      <c r="B906" s="152"/>
      <c r="C906" s="152"/>
      <c r="D906" s="152"/>
      <c r="E906" s="153"/>
    </row>
    <row r="907">
      <c r="A907" s="152"/>
      <c r="B907" s="152"/>
      <c r="C907" s="152"/>
      <c r="D907" s="152"/>
      <c r="E907" s="153"/>
    </row>
    <row r="908">
      <c r="A908" s="152"/>
      <c r="B908" s="152"/>
      <c r="C908" s="152"/>
      <c r="D908" s="152"/>
      <c r="E908" s="153"/>
    </row>
    <row r="909">
      <c r="A909" s="152"/>
      <c r="B909" s="152"/>
      <c r="C909" s="152"/>
      <c r="D909" s="152"/>
      <c r="E909" s="153"/>
    </row>
    <row r="910">
      <c r="A910" s="152"/>
      <c r="B910" s="152"/>
      <c r="C910" s="152"/>
      <c r="D910" s="152"/>
      <c r="E910" s="153"/>
    </row>
    <row r="911">
      <c r="A911" s="152"/>
      <c r="B911" s="152"/>
      <c r="C911" s="152"/>
      <c r="D911" s="152"/>
      <c r="E911" s="153"/>
    </row>
    <row r="912">
      <c r="A912" s="152"/>
      <c r="B912" s="152"/>
      <c r="C912" s="152"/>
      <c r="D912" s="152"/>
      <c r="E912" s="153"/>
    </row>
    <row r="913">
      <c r="A913" s="152"/>
      <c r="B913" s="152"/>
      <c r="C913" s="152"/>
      <c r="D913" s="152"/>
      <c r="E913" s="153"/>
    </row>
    <row r="914">
      <c r="A914" s="152"/>
      <c r="B914" s="152"/>
      <c r="C914" s="152"/>
      <c r="D914" s="152"/>
      <c r="E914" s="153"/>
    </row>
    <row r="915">
      <c r="A915" s="152"/>
      <c r="B915" s="152"/>
      <c r="C915" s="152"/>
      <c r="D915" s="152"/>
      <c r="E915" s="153"/>
    </row>
    <row r="916">
      <c r="A916" s="152"/>
      <c r="B916" s="152"/>
      <c r="C916" s="152"/>
      <c r="D916" s="152"/>
      <c r="E916" s="153"/>
    </row>
    <row r="917">
      <c r="A917" s="152"/>
      <c r="B917" s="152"/>
      <c r="C917" s="152"/>
      <c r="D917" s="152"/>
      <c r="E917" s="153"/>
    </row>
    <row r="918">
      <c r="A918" s="152"/>
      <c r="B918" s="152"/>
      <c r="C918" s="152"/>
      <c r="D918" s="152"/>
      <c r="E918" s="153"/>
    </row>
    <row r="919">
      <c r="A919" s="152"/>
      <c r="B919" s="152"/>
      <c r="C919" s="152"/>
      <c r="D919" s="152"/>
      <c r="E919" s="153"/>
    </row>
    <row r="920">
      <c r="A920" s="152"/>
      <c r="B920" s="152"/>
      <c r="C920" s="152"/>
      <c r="D920" s="152"/>
      <c r="E920" s="153"/>
    </row>
    <row r="921">
      <c r="A921" s="152"/>
      <c r="B921" s="152"/>
      <c r="C921" s="152"/>
      <c r="D921" s="152"/>
      <c r="E921" s="153"/>
    </row>
    <row r="922">
      <c r="A922" s="152"/>
      <c r="B922" s="152"/>
      <c r="C922" s="152"/>
      <c r="D922" s="152"/>
      <c r="E922" s="153"/>
    </row>
    <row r="923">
      <c r="A923" s="152"/>
      <c r="B923" s="152"/>
      <c r="C923" s="152"/>
      <c r="D923" s="152"/>
      <c r="E923" s="153"/>
    </row>
    <row r="924">
      <c r="A924" s="152"/>
      <c r="B924" s="152"/>
      <c r="C924" s="152"/>
      <c r="D924" s="152"/>
      <c r="E924" s="153"/>
    </row>
    <row r="925">
      <c r="A925" s="152"/>
      <c r="B925" s="152"/>
      <c r="C925" s="152"/>
      <c r="D925" s="152"/>
      <c r="E925" s="153"/>
    </row>
    <row r="926">
      <c r="A926" s="152"/>
      <c r="B926" s="152"/>
      <c r="C926" s="152"/>
      <c r="D926" s="152"/>
      <c r="E926" s="153"/>
    </row>
    <row r="927">
      <c r="A927" s="152"/>
      <c r="B927" s="152"/>
      <c r="C927" s="152"/>
      <c r="D927" s="152"/>
      <c r="E927" s="153"/>
    </row>
  </sheetData>
  <conditionalFormatting sqref="C1:C3 I1:I4 C5:C927">
    <cfRule type="beginsWith" dxfId="3" priority="1" operator="beginsWith" text="pub">
      <formula>LEFT((C1),LEN("pub"))=("pub")</formula>
    </cfRule>
  </conditionalFormatting>
  <conditionalFormatting sqref="C1:C3 I1:I4 C5:C927">
    <cfRule type="beginsWith" dxfId="4" priority="2" operator="beginsWith" text="pre">
      <formula>LEFT((C1),LEN("pre"))=("pre")</formula>
    </cfRule>
  </conditionalFormatting>
  <conditionalFormatting sqref="C1:C3 I1:I4 C5:C927">
    <cfRule type="beginsWith" dxfId="5" priority="3" operator="beginsWith" text="con">
      <formula>LEFT((C1),LEN("con"))=("con")</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0" topLeftCell="C11" activePane="bottomRight" state="frozen"/>
      <selection activeCell="C1" sqref="C1" pane="topRight"/>
      <selection activeCell="A11" sqref="A11" pane="bottomLeft"/>
      <selection activeCell="C11" sqref="C11" pane="bottomRight"/>
    </sheetView>
  </sheetViews>
  <sheetFormatPr customHeight="1" defaultColWidth="14.43" defaultRowHeight="15.75"/>
  <cols>
    <col customWidth="1" min="1" max="1" width="20.57"/>
    <col customWidth="1" min="2" max="2" width="22.43"/>
    <col customWidth="1" min="3" max="3" width="7.71"/>
    <col customWidth="1" min="4" max="4" width="13.57"/>
    <col customWidth="1" min="5" max="5" width="10.14"/>
    <col customWidth="1" min="6" max="6" width="9.14"/>
    <col customWidth="1" min="7" max="7" width="8.14"/>
    <col customWidth="1" min="8" max="8" width="8.0"/>
    <col customWidth="1" min="9" max="9" width="11.57"/>
    <col customWidth="1" min="10" max="10" width="9.43"/>
    <col customWidth="1" min="11" max="11" width="8.86"/>
    <col customWidth="1" min="12" max="12" width="9.14"/>
    <col customWidth="1" min="13" max="13" width="9.0"/>
    <col customWidth="1" min="14" max="14" width="11.29"/>
    <col customWidth="1" min="15" max="16" width="11.57"/>
    <col customWidth="1" min="17" max="18" width="11.71"/>
    <col customWidth="1" min="19" max="19" width="11.86"/>
    <col customWidth="1" min="20" max="20" width="11.71"/>
    <col customWidth="1" min="21" max="21" width="11.86"/>
    <col customWidth="1" min="22" max="22" width="6.29"/>
    <col customWidth="1" min="23" max="23" width="7.57"/>
    <col customWidth="1" min="24" max="24" width="8.86"/>
    <col customWidth="1" min="25" max="25" width="9.14"/>
    <col customWidth="1" min="26" max="26" width="6.86"/>
    <col customWidth="1" min="27" max="27" width="29.57"/>
    <col customWidth="1" min="28" max="28" width="7.0"/>
    <col customWidth="1" min="29" max="29" width="7.29"/>
    <col customWidth="1" min="30" max="30" width="29.57"/>
    <col customWidth="1" min="31" max="31" width="8.71"/>
    <col customWidth="1" min="32" max="32" width="10.14"/>
    <col customWidth="1" min="33" max="33" width="6.71"/>
    <col customWidth="1" min="34" max="34" width="6.86"/>
    <col customWidth="1" min="35" max="38" width="29.57"/>
    <col customWidth="1" min="39" max="39" width="30.57"/>
    <col customWidth="1" min="40" max="40" width="7.14"/>
    <col customWidth="1" min="41" max="41" width="7.71"/>
    <col customWidth="1" min="42" max="42" width="7.14"/>
    <col customWidth="1" min="43" max="43" width="6.86"/>
    <col customWidth="1" min="44" max="44" width="6.71"/>
    <col customWidth="1" min="45" max="45" width="7.57"/>
    <col customWidth="1" min="46" max="46" width="7.71"/>
    <col customWidth="1" min="47" max="47" width="8.0"/>
    <col customWidth="1" min="48" max="48" width="29.57"/>
    <col customWidth="1" min="49" max="49" width="7.14"/>
    <col customWidth="1" min="50" max="50" width="7.71"/>
    <col customWidth="1" min="51" max="51" width="8.0"/>
    <col customWidth="1" min="52" max="52" width="30.14"/>
    <col customWidth="1" min="53" max="53" width="29.57"/>
    <col customWidth="1" min="54" max="54" width="7.43"/>
    <col customWidth="1" min="55" max="55" width="29.57"/>
    <col customWidth="1" min="56" max="56" width="9.29"/>
    <col customWidth="1" min="57" max="57" width="10.71"/>
    <col customWidth="1" min="58" max="58" width="8.86"/>
    <col customWidth="1" min="59" max="59" width="9.29"/>
    <col customWidth="1" min="60" max="60" width="9.0"/>
    <col customWidth="1" min="61" max="61" width="9.43"/>
    <col customWidth="1" min="62" max="62" width="9.14"/>
    <col customWidth="1" min="63" max="63" width="9.43"/>
    <col customWidth="1" min="64" max="66" width="29.57"/>
    <col customWidth="1" min="67" max="67" width="7.57"/>
    <col customWidth="1" min="68" max="68" width="6.14"/>
    <col customWidth="1" min="69" max="69" width="27.71"/>
    <col customWidth="1" min="70" max="70" width="8.71"/>
    <col customWidth="1" min="71" max="73" width="29.57"/>
    <col customWidth="1" min="74" max="74" width="5.29"/>
    <col customWidth="1" min="75" max="75" width="29.57"/>
    <col customWidth="1" min="76" max="76" width="9.0"/>
    <col customWidth="1" min="77" max="77" width="10.43"/>
    <col customWidth="1" min="78" max="78" width="32.29"/>
    <col customWidth="1" min="79" max="79" width="5.71"/>
    <col customWidth="1" min="80" max="80" width="6.86"/>
    <col customWidth="1" min="81" max="81" width="7.14"/>
    <col customWidth="1" min="82" max="83" width="29.57"/>
    <col customWidth="1" min="84" max="84" width="8.0"/>
    <col customWidth="1" min="85" max="85" width="8.86"/>
    <col customWidth="1" min="86" max="86" width="11.0"/>
    <col customWidth="1" min="87" max="87" width="29.86"/>
    <col customWidth="1" min="88" max="88" width="29.57"/>
    <col customWidth="1" min="89" max="89" width="6.14"/>
    <col customWidth="1" min="90" max="90" width="8.86"/>
    <col customWidth="1" min="91" max="91" width="21.0"/>
    <col customWidth="1" min="92" max="92" width="8.43"/>
    <col customWidth="1" min="93" max="93" width="6.14"/>
    <col customWidth="1" min="94" max="95" width="6.86"/>
    <col customWidth="1" min="96" max="96" width="5.57"/>
    <col customWidth="1" min="97" max="97" width="5.71"/>
    <col customWidth="1" min="98" max="98" width="8.0"/>
    <col customWidth="1" min="99" max="99" width="7.71"/>
    <col customWidth="1" min="100" max="100" width="10.0"/>
    <col customWidth="1" min="101" max="101" width="10.29"/>
    <col customWidth="1" min="102" max="102" width="9.86"/>
    <col customWidth="1" min="103" max="103" width="13.86"/>
    <col customWidth="1" min="104" max="104" width="8.14"/>
    <col customWidth="1" min="105" max="105" width="9.57"/>
    <col customWidth="1" min="106" max="106" width="5.57"/>
    <col customWidth="1" min="107" max="107" width="8.29"/>
    <col customWidth="1" min="108" max="108" width="9.0"/>
    <col customWidth="1" min="109" max="109" width="9.43"/>
    <col customWidth="1" min="110" max="110" width="9.57"/>
    <col customWidth="1" min="111" max="111" width="10.29"/>
    <col customWidth="1" min="112" max="112" width="9.43"/>
    <col customWidth="1" min="113" max="113" width="9.57"/>
    <col customWidth="1" min="114" max="114" width="6.29"/>
    <col customWidth="1" min="115" max="115" width="6.43"/>
    <col customWidth="1" min="116" max="116" width="9.29"/>
    <col customWidth="1" min="117" max="117" width="7.43"/>
    <col customWidth="1" min="118" max="118" width="7.0"/>
    <col customWidth="1" min="119" max="119" width="6.86"/>
    <col customWidth="1" min="120" max="120" width="12.29"/>
    <col customWidth="1" min="121" max="121" width="9.86"/>
    <col customWidth="1" min="122" max="122" width="8.29"/>
    <col customWidth="1" min="123" max="123" width="7.43"/>
    <col customWidth="1" min="124" max="124" width="8.29"/>
    <col customWidth="1" min="125" max="125" width="10.43"/>
    <col customWidth="1" min="126" max="126" width="9.43"/>
    <col customWidth="1" min="127" max="127" width="8.71"/>
    <col customWidth="1" min="128" max="128" width="8.57"/>
    <col customWidth="1" min="129" max="129" width="10.86"/>
    <col customWidth="1" min="130" max="130" width="8.71"/>
    <col customWidth="1" min="131" max="131" width="9.71"/>
    <col customWidth="1" min="132" max="132" width="9.14"/>
    <col customWidth="1" min="133" max="133" width="16.43"/>
    <col customWidth="1" min="134" max="134" width="12.0"/>
    <col customWidth="1" min="135" max="135" width="8.86"/>
    <col customWidth="1" min="136" max="137" width="29.57"/>
  </cols>
  <sheetData>
    <row r="1" ht="1.5" customHeight="1">
      <c r="A1" s="160"/>
      <c r="B1" s="161" t="s">
        <v>696</v>
      </c>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3"/>
      <c r="AN1" s="162"/>
      <c r="AO1" s="162"/>
      <c r="AP1" s="162"/>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4"/>
      <c r="CJ1" s="162"/>
      <c r="CK1" s="165"/>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6"/>
      <c r="ER1" s="167"/>
      <c r="ES1" s="167"/>
      <c r="ET1" s="167"/>
      <c r="EU1" s="167"/>
      <c r="EV1" s="167"/>
      <c r="EW1" s="167"/>
      <c r="EX1" s="167"/>
      <c r="EY1" s="167"/>
      <c r="EZ1" s="167"/>
      <c r="FA1" s="167"/>
      <c r="FB1" s="167"/>
      <c r="FC1" s="167"/>
      <c r="FD1" s="167"/>
      <c r="FE1" s="167"/>
      <c r="FF1" s="167"/>
      <c r="FG1" s="167"/>
      <c r="FH1" s="167"/>
      <c r="FI1" s="167"/>
      <c r="FJ1" s="167"/>
      <c r="FK1" s="167"/>
      <c r="FL1" s="167"/>
      <c r="FM1" s="167"/>
      <c r="FN1" s="167"/>
      <c r="FO1" s="167"/>
      <c r="FP1" s="167"/>
      <c r="FQ1" s="167"/>
      <c r="FR1" s="167"/>
      <c r="FS1" s="167"/>
      <c r="FT1" s="167"/>
      <c r="FU1" s="167"/>
      <c r="FV1" s="167"/>
      <c r="FW1" s="167"/>
      <c r="FX1" s="167"/>
      <c r="FY1" s="167"/>
      <c r="FZ1" s="167"/>
      <c r="GA1" s="167"/>
      <c r="GB1" s="167"/>
      <c r="GC1" s="167"/>
      <c r="GD1" s="167"/>
      <c r="GE1" s="167"/>
      <c r="GF1" s="167"/>
      <c r="GG1" s="167"/>
      <c r="GH1" s="167"/>
      <c r="GI1" s="167"/>
      <c r="GJ1" s="167"/>
      <c r="GK1" s="167"/>
      <c r="GL1" s="167"/>
      <c r="GM1" s="167"/>
      <c r="GN1" s="167"/>
      <c r="GO1" s="167"/>
      <c r="GP1" s="167"/>
      <c r="GQ1" s="167"/>
      <c r="GR1" s="167"/>
      <c r="GS1" s="167"/>
      <c r="GT1" s="167"/>
      <c r="GU1" s="167"/>
      <c r="GV1" s="167"/>
      <c r="GW1" s="167"/>
      <c r="GX1" s="167"/>
      <c r="GY1" s="167"/>
      <c r="GZ1" s="167"/>
      <c r="HA1" s="167"/>
      <c r="HB1" s="167"/>
      <c r="HC1" s="167"/>
      <c r="HD1" s="167"/>
      <c r="HE1" s="167"/>
      <c r="HF1" s="167"/>
      <c r="HG1" s="167"/>
      <c r="HH1" s="167"/>
      <c r="HI1" s="167"/>
      <c r="HJ1" s="167"/>
      <c r="HK1" s="167"/>
      <c r="HL1" s="167"/>
      <c r="HM1" s="167"/>
      <c r="HN1" s="167"/>
      <c r="HO1" s="167"/>
      <c r="HP1" s="167"/>
      <c r="HQ1" s="167"/>
      <c r="HR1" s="167"/>
      <c r="HS1" s="167"/>
      <c r="HT1" s="167"/>
      <c r="HU1" s="167"/>
      <c r="HV1" s="167"/>
      <c r="HW1" s="167"/>
      <c r="HX1" s="167"/>
      <c r="HY1" s="167"/>
      <c r="HZ1" s="167"/>
      <c r="IA1" s="167"/>
      <c r="IB1" s="167"/>
      <c r="IC1" s="167"/>
      <c r="ID1" s="167"/>
      <c r="IE1" s="167"/>
      <c r="IF1" s="167"/>
      <c r="IG1" s="167"/>
      <c r="IH1" s="167"/>
      <c r="II1" s="167"/>
      <c r="IJ1" s="167"/>
      <c r="IK1" s="167"/>
      <c r="IL1" s="167"/>
      <c r="IM1" s="167"/>
      <c r="IN1" s="167"/>
      <c r="IO1" s="167"/>
      <c r="IP1" s="167"/>
      <c r="IQ1" s="167"/>
      <c r="IR1" s="167"/>
      <c r="IS1" s="167"/>
      <c r="IT1" s="167"/>
      <c r="IU1" s="167"/>
      <c r="IV1" s="167"/>
      <c r="IW1" s="167"/>
      <c r="IX1" s="167"/>
      <c r="IY1" s="167"/>
      <c r="IZ1" s="167"/>
      <c r="JA1" s="167"/>
      <c r="JB1" s="167"/>
      <c r="JC1" s="167"/>
      <c r="JD1" s="167"/>
      <c r="JE1" s="167"/>
      <c r="JF1" s="167"/>
      <c r="JG1" s="167"/>
      <c r="JH1" s="167"/>
      <c r="JI1" s="167"/>
      <c r="JJ1" s="167"/>
      <c r="JK1" s="167"/>
      <c r="JL1" s="167"/>
      <c r="JM1" s="167"/>
      <c r="JN1" s="167"/>
      <c r="JO1" s="167"/>
      <c r="JP1" s="167"/>
      <c r="JQ1" s="167"/>
      <c r="JR1" s="167"/>
      <c r="JS1" s="167"/>
      <c r="JT1" s="167"/>
      <c r="JU1" s="167"/>
      <c r="JV1" s="167"/>
      <c r="JW1" s="167"/>
      <c r="JX1" s="167"/>
      <c r="JY1" s="167"/>
      <c r="JZ1" s="167"/>
      <c r="KA1" s="167"/>
      <c r="KB1" s="167"/>
      <c r="KC1" s="167"/>
      <c r="KD1" s="167"/>
      <c r="KE1" s="167"/>
      <c r="KF1" s="167"/>
      <c r="KG1" s="167"/>
      <c r="KH1" s="167"/>
      <c r="KI1" s="167"/>
      <c r="KJ1" s="167"/>
      <c r="KK1" s="167"/>
      <c r="KL1" s="167"/>
      <c r="KM1" s="167"/>
      <c r="KN1" s="167"/>
      <c r="KO1" s="167"/>
      <c r="KP1" s="167"/>
      <c r="KQ1" s="167"/>
      <c r="KR1" s="167"/>
      <c r="KS1" s="167"/>
      <c r="KT1" s="167"/>
      <c r="KU1" s="167"/>
      <c r="KV1" s="167"/>
      <c r="KW1" s="167"/>
      <c r="KX1" s="167"/>
      <c r="KY1" s="167"/>
      <c r="KZ1" s="167"/>
      <c r="LA1" s="167"/>
      <c r="LB1" s="167"/>
      <c r="LC1" s="167"/>
      <c r="LD1" s="167"/>
      <c r="LE1" s="167"/>
      <c r="LF1" s="167"/>
      <c r="LG1" s="167"/>
      <c r="LH1" s="167"/>
      <c r="LI1" s="167"/>
      <c r="LJ1" s="167"/>
      <c r="LK1" s="167"/>
      <c r="LL1" s="167"/>
      <c r="LM1" s="167"/>
      <c r="LN1" s="167"/>
      <c r="LO1" s="167"/>
      <c r="LP1" s="167"/>
      <c r="LQ1" s="167"/>
      <c r="LR1" s="167"/>
      <c r="LS1" s="167"/>
      <c r="LT1" s="167"/>
      <c r="LU1" s="167"/>
      <c r="LV1" s="167"/>
      <c r="LW1" s="167"/>
      <c r="LX1" s="167"/>
      <c r="LY1" s="167"/>
      <c r="LZ1" s="167"/>
      <c r="MA1" s="167"/>
      <c r="MB1" s="167"/>
      <c r="MC1" s="167"/>
      <c r="MD1" s="167"/>
      <c r="ME1" s="167"/>
      <c r="MF1" s="167"/>
      <c r="MG1" s="167"/>
      <c r="MH1" s="167"/>
      <c r="MI1" s="167"/>
      <c r="MJ1" s="167"/>
      <c r="MK1" s="167"/>
      <c r="ML1" s="167"/>
      <c r="MM1" s="167"/>
    </row>
    <row r="2">
      <c r="A2" s="12" t="s">
        <v>697</v>
      </c>
      <c r="B2" s="12" t="str">
        <f t="array" ref="B2:EE2">TRANSPOSE(datasets!B4:B137)</f>
        <v>Owner / Author</v>
      </c>
      <c r="C2" s="12" t="s">
        <v>23</v>
      </c>
      <c r="D2" s="12" t="s">
        <v>28</v>
      </c>
      <c r="E2" s="12" t="s">
        <v>34</v>
      </c>
      <c r="F2" s="12" t="s">
        <v>40</v>
      </c>
      <c r="G2" s="12" t="s">
        <v>40</v>
      </c>
      <c r="H2" s="12" t="s">
        <v>40</v>
      </c>
      <c r="I2" s="12" t="s">
        <v>56</v>
      </c>
      <c r="J2" s="12" t="s">
        <v>56</v>
      </c>
      <c r="K2" s="12" t="s">
        <v>56</v>
      </c>
      <c r="L2" s="12" t="s">
        <v>56</v>
      </c>
      <c r="M2" s="12" t="s">
        <v>77</v>
      </c>
      <c r="N2" s="12" t="s">
        <v>83</v>
      </c>
      <c r="O2" s="12" t="s">
        <v>83</v>
      </c>
      <c r="P2" s="12" t="s">
        <v>83</v>
      </c>
      <c r="Q2" s="12" t="s">
        <v>83</v>
      </c>
      <c r="R2" s="12" t="s">
        <v>83</v>
      </c>
      <c r="S2" s="12" t="s">
        <v>83</v>
      </c>
      <c r="T2" s="12" t="s">
        <v>83</v>
      </c>
      <c r="U2" s="12" t="s">
        <v>83</v>
      </c>
      <c r="V2" s="12" t="s">
        <v>123</v>
      </c>
      <c r="W2" s="12" t="s">
        <v>130</v>
      </c>
      <c r="X2" s="12" t="s">
        <v>130</v>
      </c>
      <c r="Y2" s="12" t="s">
        <v>130</v>
      </c>
      <c r="Z2" s="12" t="s">
        <v>130</v>
      </c>
      <c r="AA2" s="12" t="s">
        <v>130</v>
      </c>
      <c r="AB2" s="12" t="s">
        <v>130</v>
      </c>
      <c r="AC2" s="12" t="s">
        <v>130</v>
      </c>
      <c r="AD2" s="12" t="s">
        <v>130</v>
      </c>
      <c r="AE2" s="12" t="s">
        <v>130</v>
      </c>
      <c r="AF2" s="12" t="s">
        <v>130</v>
      </c>
      <c r="AG2" s="12" t="s">
        <v>130</v>
      </c>
      <c r="AH2" s="12" t="s">
        <v>130</v>
      </c>
      <c r="AI2" s="12" t="s">
        <v>130</v>
      </c>
      <c r="AJ2" s="12" t="s">
        <v>130</v>
      </c>
      <c r="AK2" s="12" t="s">
        <v>130</v>
      </c>
      <c r="AL2" s="12" t="s">
        <v>130</v>
      </c>
      <c r="AM2" s="12" t="s">
        <v>232</v>
      </c>
      <c r="AN2" s="12" t="s">
        <v>241</v>
      </c>
      <c r="AO2" s="12" t="s">
        <v>130</v>
      </c>
      <c r="AP2" s="12" t="s">
        <v>259</v>
      </c>
      <c r="AQ2" s="12" t="s">
        <v>259</v>
      </c>
      <c r="AR2" s="12" t="s">
        <v>273</v>
      </c>
      <c r="AS2" s="12" t="s">
        <v>280</v>
      </c>
      <c r="AT2" s="12" t="s">
        <v>285</v>
      </c>
      <c r="AU2" s="12" t="s">
        <v>291</v>
      </c>
      <c r="AV2" s="12" t="s">
        <v>291</v>
      </c>
      <c r="AW2" s="12" t="s">
        <v>291</v>
      </c>
      <c r="AX2" s="12" t="s">
        <v>291</v>
      </c>
      <c r="AY2" s="12" t="s">
        <v>291</v>
      </c>
      <c r="AZ2" s="12" t="s">
        <v>315</v>
      </c>
      <c r="BA2" s="12" t="s">
        <v>322</v>
      </c>
      <c r="BB2" s="12" t="s">
        <v>330</v>
      </c>
      <c r="BC2" s="12" t="s">
        <v>291</v>
      </c>
      <c r="BD2" s="12" t="s">
        <v>280</v>
      </c>
      <c r="BE2" s="12" t="s">
        <v>348</v>
      </c>
      <c r="BF2" s="12" t="s">
        <v>355</v>
      </c>
      <c r="BG2" s="12" t="s">
        <v>360</v>
      </c>
      <c r="BH2" s="12" t="s">
        <v>360</v>
      </c>
      <c r="BI2" s="12" t="s">
        <v>369</v>
      </c>
      <c r="BJ2" s="12" t="s">
        <v>375</v>
      </c>
      <c r="BK2" s="12" t="s">
        <v>375</v>
      </c>
      <c r="BL2" s="12" t="s">
        <v>385</v>
      </c>
      <c r="BM2" s="12" t="s">
        <v>385</v>
      </c>
      <c r="BN2" s="12" t="s">
        <v>385</v>
      </c>
      <c r="BO2" s="12" t="s">
        <v>406</v>
      </c>
      <c r="BP2" s="12" t="s">
        <v>412</v>
      </c>
      <c r="BQ2" s="12" t="s">
        <v>416</v>
      </c>
      <c r="BR2" s="12" t="s">
        <v>422</v>
      </c>
      <c r="BS2" s="12" t="s">
        <v>322</v>
      </c>
      <c r="BT2" s="12" t="s">
        <v>322</v>
      </c>
      <c r="BU2" s="12" t="s">
        <v>322</v>
      </c>
      <c r="BV2" s="12" t="s">
        <v>130</v>
      </c>
      <c r="BW2" s="12" t="s">
        <v>322</v>
      </c>
      <c r="BX2" s="12" t="s">
        <v>455</v>
      </c>
      <c r="BY2" s="12" t="s">
        <v>460</v>
      </c>
      <c r="BZ2" s="12" t="s">
        <v>130</v>
      </c>
      <c r="CA2" s="12" t="s">
        <v>130</v>
      </c>
      <c r="CB2" s="12" t="s">
        <v>285</v>
      </c>
      <c r="CC2" s="12" t="s">
        <v>482</v>
      </c>
      <c r="CD2" s="12" t="s">
        <v>130</v>
      </c>
      <c r="CE2" s="12" t="s">
        <v>130</v>
      </c>
      <c r="CF2" s="12" t="s">
        <v>499</v>
      </c>
      <c r="CG2" s="12" t="s">
        <v>291</v>
      </c>
      <c r="CH2" s="12" t="s">
        <v>285</v>
      </c>
      <c r="CI2" s="12" t="s">
        <v>130</v>
      </c>
      <c r="CJ2" s="12"/>
      <c r="CK2" s="168"/>
      <c r="CL2" s="12"/>
      <c r="CM2" s="12"/>
      <c r="CN2" s="12"/>
      <c r="CO2" s="12"/>
      <c r="CP2" s="12"/>
      <c r="CQ2" s="12"/>
      <c r="CR2" s="12"/>
      <c r="CS2" s="12" t="s">
        <v>524</v>
      </c>
      <c r="CT2" s="12" t="s">
        <v>232</v>
      </c>
      <c r="CU2" s="12" t="s">
        <v>531</v>
      </c>
      <c r="CV2" s="12" t="s">
        <v>130</v>
      </c>
      <c r="CW2" s="12" t="s">
        <v>531</v>
      </c>
      <c r="CX2" s="12" t="s">
        <v>543</v>
      </c>
      <c r="CY2" s="12" t="s">
        <v>547</v>
      </c>
      <c r="CZ2" s="12" t="s">
        <v>130</v>
      </c>
      <c r="DA2" s="12"/>
      <c r="DB2" s="12"/>
      <c r="DC2" s="12"/>
      <c r="DD2" s="12"/>
      <c r="DE2" s="12"/>
      <c r="DF2" s="12" t="s">
        <v>375</v>
      </c>
      <c r="DG2" s="12" t="s">
        <v>375</v>
      </c>
      <c r="DH2" s="12" t="s">
        <v>375</v>
      </c>
      <c r="DI2" s="12" t="s">
        <v>375</v>
      </c>
      <c r="DJ2" s="12" t="s">
        <v>130</v>
      </c>
      <c r="DK2" s="12" t="s">
        <v>572</v>
      </c>
      <c r="DL2" s="12" t="s">
        <v>578</v>
      </c>
      <c r="DM2" s="12"/>
      <c r="DN2" s="12"/>
      <c r="DO2" s="12"/>
      <c r="DP2" s="12" t="s">
        <v>130</v>
      </c>
      <c r="DQ2" s="12" t="s">
        <v>586</v>
      </c>
      <c r="DR2" s="12" t="s">
        <v>589</v>
      </c>
      <c r="DS2" s="12" t="s">
        <v>589</v>
      </c>
      <c r="DT2" s="12" t="s">
        <v>130</v>
      </c>
      <c r="DU2" s="12" t="s">
        <v>130</v>
      </c>
      <c r="DV2" s="12"/>
      <c r="DW2" s="12" t="s">
        <v>291</v>
      </c>
      <c r="DX2" s="12" t="s">
        <v>291</v>
      </c>
      <c r="DY2" s="12" t="s">
        <v>291</v>
      </c>
      <c r="DZ2" s="12" t="s">
        <v>291</v>
      </c>
      <c r="EA2" s="12" t="s">
        <v>612</v>
      </c>
      <c r="EB2" s="12" t="s">
        <v>616</v>
      </c>
      <c r="EC2" s="12" t="s">
        <v>620</v>
      </c>
      <c r="ED2" s="12" t="s">
        <v>130</v>
      </c>
      <c r="EE2" s="12" t="s">
        <v>130</v>
      </c>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row>
    <row r="3">
      <c r="A3" s="12"/>
      <c r="B3" s="12" t="str">
        <f t="array" ref="B3:EE3">TRANSPOSE(datasets!C4:C137)</f>
        <v>Project Name</v>
      </c>
      <c r="C3" s="12" t="s">
        <v>23</v>
      </c>
      <c r="D3" s="12" t="s">
        <v>29</v>
      </c>
      <c r="E3" s="12" t="s">
        <v>35</v>
      </c>
      <c r="F3" s="12" t="s">
        <v>41</v>
      </c>
      <c r="G3" s="12" t="s">
        <v>46</v>
      </c>
      <c r="H3" s="12" t="s">
        <v>51</v>
      </c>
      <c r="I3" s="12" t="s">
        <v>57</v>
      </c>
      <c r="J3" s="12" t="s">
        <v>62</v>
      </c>
      <c r="K3" s="12" t="s">
        <v>67</v>
      </c>
      <c r="L3" s="12" t="s">
        <v>72</v>
      </c>
      <c r="M3" s="12" t="s">
        <v>78</v>
      </c>
      <c r="N3" s="12" t="s">
        <v>84</v>
      </c>
      <c r="O3" s="12" t="s">
        <v>89</v>
      </c>
      <c r="P3" s="12" t="s">
        <v>94</v>
      </c>
      <c r="Q3" s="12" t="s">
        <v>99</v>
      </c>
      <c r="R3" s="12" t="s">
        <v>104</v>
      </c>
      <c r="S3" s="12" t="s">
        <v>62</v>
      </c>
      <c r="T3" s="12" t="s">
        <v>113</v>
      </c>
      <c r="U3" s="12" t="s">
        <v>118</v>
      </c>
      <c r="V3" s="12" t="s">
        <v>124</v>
      </c>
      <c r="W3" s="12" t="s">
        <v>131</v>
      </c>
      <c r="X3" s="12" t="s">
        <v>137</v>
      </c>
      <c r="Y3" s="12" t="s">
        <v>143</v>
      </c>
      <c r="Z3" s="12" t="s">
        <v>149</v>
      </c>
      <c r="AA3" s="12" t="s">
        <v>155</v>
      </c>
      <c r="AB3" s="12" t="s">
        <v>162</v>
      </c>
      <c r="AC3" s="12" t="s">
        <v>167</v>
      </c>
      <c r="AD3" s="12" t="s">
        <v>173</v>
      </c>
      <c r="AE3" s="12" t="s">
        <v>180</v>
      </c>
      <c r="AF3" s="12" t="s">
        <v>186</v>
      </c>
      <c r="AG3" s="12" t="s">
        <v>192</v>
      </c>
      <c r="AH3" s="12" t="s">
        <v>199</v>
      </c>
      <c r="AI3" s="12" t="s">
        <v>205</v>
      </c>
      <c r="AJ3" s="12" t="s">
        <v>212</v>
      </c>
      <c r="AK3" s="12" t="s">
        <v>222</v>
      </c>
      <c r="AL3" s="12" t="s">
        <v>227</v>
      </c>
      <c r="AM3" s="12" t="s">
        <v>233</v>
      </c>
      <c r="AN3" s="12" t="s">
        <v>242</v>
      </c>
      <c r="AO3" s="12" t="s">
        <v>251</v>
      </c>
      <c r="AP3" s="12" t="s">
        <v>260</v>
      </c>
      <c r="AQ3" s="12" t="s">
        <v>267</v>
      </c>
      <c r="AR3" s="12" t="s">
        <v>274</v>
      </c>
      <c r="AS3" s="12" t="s">
        <v>281</v>
      </c>
      <c r="AT3" s="12" t="s">
        <v>286</v>
      </c>
      <c r="AU3" s="12" t="s">
        <v>292</v>
      </c>
      <c r="AV3" s="12" t="s">
        <v>297</v>
      </c>
      <c r="AW3" s="12" t="s">
        <v>302</v>
      </c>
      <c r="AX3" s="12" t="s">
        <v>306</v>
      </c>
      <c r="AY3" s="12" t="s">
        <v>311</v>
      </c>
      <c r="AZ3" s="12" t="s">
        <v>316</v>
      </c>
      <c r="BA3" s="12" t="s">
        <v>323</v>
      </c>
      <c r="BB3" s="12" t="s">
        <v>331</v>
      </c>
      <c r="BC3" s="12" t="s">
        <v>336</v>
      </c>
      <c r="BD3" s="12" t="s">
        <v>343</v>
      </c>
      <c r="BE3" s="12" t="s">
        <v>349</v>
      </c>
      <c r="BF3" s="12" t="s">
        <v>356</v>
      </c>
      <c r="BG3" s="12" t="s">
        <v>361</v>
      </c>
      <c r="BH3" s="12" t="s">
        <v>365</v>
      </c>
      <c r="BI3" s="12" t="s">
        <v>370</v>
      </c>
      <c r="BJ3" s="12" t="s">
        <v>376</v>
      </c>
      <c r="BK3" s="12" t="s">
        <v>381</v>
      </c>
      <c r="BL3" s="12" t="s">
        <v>386</v>
      </c>
      <c r="BM3" s="12" t="s">
        <v>395</v>
      </c>
      <c r="BN3" s="12" t="s">
        <v>400</v>
      </c>
      <c r="BO3" s="12" t="s">
        <v>407</v>
      </c>
      <c r="BP3" s="12" t="s">
        <v>413</v>
      </c>
      <c r="BQ3" s="12" t="s">
        <v>417</v>
      </c>
      <c r="BR3" s="12" t="s">
        <v>423</v>
      </c>
      <c r="BS3" s="12" t="s">
        <v>427</v>
      </c>
      <c r="BT3" s="12" t="s">
        <v>433</v>
      </c>
      <c r="BU3" s="12" t="s">
        <v>439</v>
      </c>
      <c r="BV3" s="12" t="s">
        <v>444</v>
      </c>
      <c r="BW3" s="12" t="s">
        <v>450</v>
      </c>
      <c r="BX3" s="12" t="s">
        <v>456</v>
      </c>
      <c r="BY3" s="12" t="s">
        <v>461</v>
      </c>
      <c r="BZ3" s="12" t="s">
        <v>465</v>
      </c>
      <c r="CA3" s="12" t="s">
        <v>471</v>
      </c>
      <c r="CB3" s="12" t="s">
        <v>471</v>
      </c>
      <c r="CC3" s="12" t="s">
        <v>471</v>
      </c>
      <c r="CD3" s="12" t="s">
        <v>488</v>
      </c>
      <c r="CE3" s="12" t="s">
        <v>494</v>
      </c>
      <c r="CF3" s="12" t="s">
        <v>500</v>
      </c>
      <c r="CG3" s="12" t="s">
        <v>503</v>
      </c>
      <c r="CH3" s="12" t="s">
        <v>508</v>
      </c>
      <c r="CI3" s="12" t="s">
        <v>513</v>
      </c>
      <c r="CJ3" s="12"/>
      <c r="CK3" s="168"/>
      <c r="CL3" s="12"/>
      <c r="CM3" s="12"/>
      <c r="CN3" s="12"/>
      <c r="CO3" s="12"/>
      <c r="CP3" s="12"/>
      <c r="CQ3" s="12"/>
      <c r="CR3" s="12"/>
      <c r="CS3" s="12">
        <v>210.0</v>
      </c>
      <c r="CT3" s="12" t="s">
        <v>526</v>
      </c>
      <c r="CU3" s="12" t="s">
        <v>532</v>
      </c>
      <c r="CV3" s="12" t="s">
        <v>537</v>
      </c>
      <c r="CW3" s="12" t="s">
        <v>540</v>
      </c>
      <c r="CX3" s="12" t="s">
        <v>544</v>
      </c>
      <c r="CY3" s="12" t="s">
        <v>547</v>
      </c>
      <c r="CZ3" s="12" t="s">
        <v>551</v>
      </c>
      <c r="DA3" s="12"/>
      <c r="DB3" s="12"/>
      <c r="DC3" s="12"/>
      <c r="DD3" s="12"/>
      <c r="DE3" s="12"/>
      <c r="DF3" s="12" t="s">
        <v>555</v>
      </c>
      <c r="DG3" s="12" t="s">
        <v>560</v>
      </c>
      <c r="DH3" s="12" t="s">
        <v>563</v>
      </c>
      <c r="DI3" s="12" t="s">
        <v>566</v>
      </c>
      <c r="DJ3" s="12" t="s">
        <v>569</v>
      </c>
      <c r="DK3" s="12" t="s">
        <v>573</v>
      </c>
      <c r="DL3" s="12" t="s">
        <v>579</v>
      </c>
      <c r="DM3" s="12"/>
      <c r="DN3" s="12"/>
      <c r="DO3" s="12"/>
      <c r="DP3" s="12" t="s">
        <v>583</v>
      </c>
      <c r="DQ3" s="12"/>
      <c r="DR3" s="12" t="s">
        <v>590</v>
      </c>
      <c r="DS3" s="12" t="s">
        <v>593</v>
      </c>
      <c r="DT3" s="12" t="s">
        <v>595</v>
      </c>
      <c r="DU3" s="12" t="s">
        <v>598</v>
      </c>
      <c r="DV3" s="12"/>
      <c r="DW3" s="12" t="s">
        <v>600</v>
      </c>
      <c r="DX3" s="12" t="s">
        <v>603</v>
      </c>
      <c r="DY3" s="12" t="s">
        <v>606</v>
      </c>
      <c r="DZ3" s="12" t="s">
        <v>609</v>
      </c>
      <c r="EA3" s="12" t="s">
        <v>613</v>
      </c>
      <c r="EB3" s="12" t="s">
        <v>617</v>
      </c>
      <c r="EC3" s="12" t="s">
        <v>621</v>
      </c>
      <c r="ED3" s="12" t="s">
        <v>624</v>
      </c>
      <c r="EE3" s="12" t="s">
        <v>627</v>
      </c>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row>
    <row r="4" ht="39.75" customHeight="1">
      <c r="A4" s="169"/>
      <c r="B4" s="169" t="str">
        <f t="array" ref="B4:AV4">TRANSPOSE(datasets!G4:G89)</f>
        <v>#REF!</v>
      </c>
      <c r="C4" s="169"/>
      <c r="D4" s="169"/>
      <c r="E4" s="169"/>
      <c r="F4" s="169"/>
      <c r="G4" s="169"/>
      <c r="H4" s="169"/>
      <c r="I4" s="169"/>
      <c r="J4" s="169"/>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69"/>
      <c r="AK4" s="169"/>
      <c r="AL4" s="169"/>
      <c r="AM4" s="169"/>
      <c r="AN4" s="169"/>
      <c r="AO4" s="169"/>
      <c r="AP4" s="169"/>
      <c r="AQ4" s="169"/>
      <c r="AR4" s="169"/>
      <c r="AS4" s="169"/>
      <c r="AT4" s="169"/>
      <c r="AU4" s="169"/>
      <c r="AV4" s="169" t="s">
        <v>299</v>
      </c>
      <c r="AW4" s="169"/>
      <c r="AX4" s="169"/>
      <c r="AY4" s="169"/>
      <c r="AZ4" s="169"/>
      <c r="BA4" s="169"/>
      <c r="BB4" s="169"/>
      <c r="BC4" s="169"/>
      <c r="BD4" s="169"/>
      <c r="BE4" s="169"/>
      <c r="BF4" s="169"/>
      <c r="BG4" s="169"/>
      <c r="BH4" s="169"/>
      <c r="BI4" s="169"/>
      <c r="BJ4" s="169"/>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70"/>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row>
    <row r="5" ht="35.25" customHeight="1">
      <c r="A5" s="171" t="s">
        <v>0</v>
      </c>
      <c r="B5" s="45" t="str">
        <f t="array" ref="B5:BC5">TRANSPOSE(datasets!I4:I89)</f>
        <v>#REF!</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t="s">
        <v>338</v>
      </c>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172"/>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row>
    <row r="6" ht="1.5" customHeight="1">
      <c r="A6" s="173" t="s">
        <v>2</v>
      </c>
      <c r="B6" s="12" t="str">
        <f t="array" ref="B6:EE6">TRANSPOSE(datasets!D4:D137)</f>
        <v>Disclosure
Agreement</v>
      </c>
      <c r="C6" s="12" t="s">
        <v>1</v>
      </c>
      <c r="D6" s="12" t="s">
        <v>1</v>
      </c>
      <c r="E6" s="12" t="s">
        <v>1</v>
      </c>
      <c r="F6" s="12" t="s">
        <v>1</v>
      </c>
      <c r="G6" s="12" t="s">
        <v>1</v>
      </c>
      <c r="H6" s="12" t="s">
        <v>1</v>
      </c>
      <c r="I6" s="12" t="s">
        <v>1</v>
      </c>
      <c r="J6" s="12" t="s">
        <v>1</v>
      </c>
      <c r="K6" s="12" t="s">
        <v>1</v>
      </c>
      <c r="L6" s="12" t="s">
        <v>1</v>
      </c>
      <c r="M6" s="12" t="s">
        <v>1</v>
      </c>
      <c r="N6" s="12" t="s">
        <v>1</v>
      </c>
      <c r="O6" s="12" t="s">
        <v>1</v>
      </c>
      <c r="P6" s="12" t="s">
        <v>1</v>
      </c>
      <c r="Q6" s="12" t="s">
        <v>1</v>
      </c>
      <c r="R6" s="12" t="s">
        <v>1</v>
      </c>
      <c r="S6" s="12" t="s">
        <v>1</v>
      </c>
      <c r="T6" s="12" t="s">
        <v>1</v>
      </c>
      <c r="U6" s="12" t="s">
        <v>1</v>
      </c>
      <c r="V6" s="12" t="s">
        <v>1</v>
      </c>
      <c r="W6" s="12" t="s">
        <v>1</v>
      </c>
      <c r="X6" s="12" t="s">
        <v>1</v>
      </c>
      <c r="Y6" s="12" t="s">
        <v>1</v>
      </c>
      <c r="Z6" s="12" t="s">
        <v>1</v>
      </c>
      <c r="AA6" s="12" t="s">
        <v>1</v>
      </c>
      <c r="AB6" s="12" t="s">
        <v>1</v>
      </c>
      <c r="AC6" s="12" t="s">
        <v>1</v>
      </c>
      <c r="AD6" s="12" t="s">
        <v>1</v>
      </c>
      <c r="AE6" s="12" t="s">
        <v>1</v>
      </c>
      <c r="AF6" s="12" t="s">
        <v>1</v>
      </c>
      <c r="AG6" s="12" t="s">
        <v>1</v>
      </c>
      <c r="AH6" s="12" t="s">
        <v>1</v>
      </c>
      <c r="AI6" s="12" t="s">
        <v>1</v>
      </c>
      <c r="AJ6" s="12" t="s">
        <v>1</v>
      </c>
      <c r="AK6" s="12" t="s">
        <v>1</v>
      </c>
      <c r="AL6" s="12" t="s">
        <v>1</v>
      </c>
      <c r="AM6" s="12" t="s">
        <v>1</v>
      </c>
      <c r="AN6" s="12" t="s">
        <v>1</v>
      </c>
      <c r="AO6" s="12" t="s">
        <v>1</v>
      </c>
      <c r="AP6" s="12" t="s">
        <v>1</v>
      </c>
      <c r="AQ6" s="12" t="s">
        <v>1</v>
      </c>
      <c r="AR6" s="12" t="s">
        <v>1</v>
      </c>
      <c r="AS6" s="12" t="s">
        <v>3</v>
      </c>
      <c r="AT6" s="12" t="s">
        <v>3</v>
      </c>
      <c r="AU6" s="12" t="s">
        <v>3</v>
      </c>
      <c r="AV6" s="12" t="s">
        <v>3</v>
      </c>
      <c r="AW6" s="12" t="s">
        <v>3</v>
      </c>
      <c r="AX6" s="12" t="s">
        <v>3</v>
      </c>
      <c r="AY6" s="12" t="s">
        <v>3</v>
      </c>
      <c r="AZ6" s="12" t="s">
        <v>3</v>
      </c>
      <c r="BA6" s="12" t="s">
        <v>3</v>
      </c>
      <c r="BB6" s="12" t="s">
        <v>3</v>
      </c>
      <c r="BC6" s="12" t="s">
        <v>3</v>
      </c>
      <c r="BD6" s="12" t="s">
        <v>3</v>
      </c>
      <c r="BE6" s="12" t="s">
        <v>3</v>
      </c>
      <c r="BF6" s="12" t="s">
        <v>6</v>
      </c>
      <c r="BG6" s="12" t="s">
        <v>6</v>
      </c>
      <c r="BH6" s="12" t="s">
        <v>6</v>
      </c>
      <c r="BI6" s="12" t="s">
        <v>6</v>
      </c>
      <c r="BJ6" s="12" t="s">
        <v>6</v>
      </c>
      <c r="BK6" s="12" t="s">
        <v>6</v>
      </c>
      <c r="BL6" s="12" t="s">
        <v>1</v>
      </c>
      <c r="BM6" s="12" t="s">
        <v>3</v>
      </c>
      <c r="BN6" s="12" t="s">
        <v>3</v>
      </c>
      <c r="BO6" s="12" t="s">
        <v>3</v>
      </c>
      <c r="BP6" s="12" t="s">
        <v>3</v>
      </c>
      <c r="BQ6" s="12" t="s">
        <v>3</v>
      </c>
      <c r="BR6" s="12" t="s">
        <v>3</v>
      </c>
      <c r="BS6" s="12" t="s">
        <v>6</v>
      </c>
      <c r="BT6" s="12" t="s">
        <v>6</v>
      </c>
      <c r="BU6" s="12" t="s">
        <v>6</v>
      </c>
      <c r="BV6" s="12" t="s">
        <v>1</v>
      </c>
      <c r="BW6" s="12" t="s">
        <v>6</v>
      </c>
      <c r="BX6" s="12" t="s">
        <v>6</v>
      </c>
      <c r="BY6" s="12" t="s">
        <v>6</v>
      </c>
      <c r="BZ6" s="12" t="s">
        <v>1</v>
      </c>
      <c r="CA6" s="12" t="s">
        <v>1</v>
      </c>
      <c r="CB6" s="12" t="s">
        <v>3</v>
      </c>
      <c r="CC6" s="12" t="s">
        <v>3</v>
      </c>
      <c r="CD6" s="12" t="s">
        <v>1</v>
      </c>
      <c r="CE6" s="12" t="s">
        <v>1</v>
      </c>
      <c r="CF6" s="12" t="s">
        <v>3</v>
      </c>
      <c r="CG6" s="12" t="s">
        <v>6</v>
      </c>
      <c r="CH6" s="12" t="s">
        <v>6</v>
      </c>
      <c r="CI6" s="12" t="s">
        <v>514</v>
      </c>
      <c r="CJ6" s="12"/>
      <c r="CK6" s="168"/>
      <c r="CL6" s="12"/>
      <c r="CM6" s="12"/>
      <c r="CN6" s="12"/>
      <c r="CO6" s="12"/>
      <c r="CP6" s="12"/>
      <c r="CQ6" s="12"/>
      <c r="CR6" s="12"/>
      <c r="CS6" s="12"/>
      <c r="CT6" s="12" t="s">
        <v>1</v>
      </c>
      <c r="CU6" s="12" t="s">
        <v>533</v>
      </c>
      <c r="CV6" s="12" t="s">
        <v>1</v>
      </c>
      <c r="CW6" s="12" t="s">
        <v>533</v>
      </c>
      <c r="CX6" s="12" t="s">
        <v>3</v>
      </c>
      <c r="CY6" s="12" t="s">
        <v>3</v>
      </c>
      <c r="CZ6" s="12"/>
      <c r="DA6" s="12"/>
      <c r="DB6" s="12"/>
      <c r="DC6" s="12"/>
      <c r="DD6" s="12"/>
      <c r="DE6" s="12"/>
      <c r="DF6" s="12" t="s">
        <v>556</v>
      </c>
      <c r="DG6" s="12" t="s">
        <v>556</v>
      </c>
      <c r="DH6" s="12" t="s">
        <v>556</v>
      </c>
      <c r="DI6" s="12" t="s">
        <v>556</v>
      </c>
      <c r="DJ6" s="12"/>
      <c r="DK6" s="12" t="s">
        <v>3</v>
      </c>
      <c r="DL6" s="12" t="s">
        <v>3</v>
      </c>
      <c r="DM6" s="12"/>
      <c r="DN6" s="12"/>
      <c r="DO6" s="12"/>
      <c r="DP6" s="12"/>
      <c r="DQ6" s="12"/>
      <c r="DR6" s="12"/>
      <c r="DS6" s="12"/>
      <c r="DT6" s="12"/>
      <c r="DU6" s="12"/>
      <c r="DV6" s="12"/>
      <c r="DW6" s="12" t="s">
        <v>6</v>
      </c>
      <c r="DX6" s="12" t="s">
        <v>6</v>
      </c>
      <c r="DY6" s="12" t="s">
        <v>6</v>
      </c>
      <c r="DZ6" s="12" t="s">
        <v>6</v>
      </c>
      <c r="EA6" s="12" t="s">
        <v>6</v>
      </c>
      <c r="EB6" s="12" t="s">
        <v>6</v>
      </c>
      <c r="EC6" s="12" t="s">
        <v>3</v>
      </c>
      <c r="ED6" s="12" t="s">
        <v>1</v>
      </c>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row>
    <row r="7" ht="28.5" customHeight="1">
      <c r="A7" s="174" t="s">
        <v>5</v>
      </c>
      <c r="B7" s="20" t="s">
        <v>698</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175" t="s">
        <v>699</v>
      </c>
      <c r="AW7" s="21"/>
      <c r="AX7" s="21"/>
      <c r="AY7" s="21"/>
      <c r="AZ7" s="176" t="s">
        <v>699</v>
      </c>
      <c r="BA7" s="176" t="s">
        <v>699</v>
      </c>
      <c r="BB7" s="21"/>
      <c r="BC7" s="176" t="s">
        <v>699</v>
      </c>
      <c r="BD7" s="21"/>
      <c r="BE7" s="21"/>
      <c r="BF7" s="21"/>
      <c r="BG7" s="21"/>
      <c r="BH7" s="21"/>
      <c r="BI7" s="21"/>
      <c r="BJ7" s="21"/>
      <c r="BK7" s="21"/>
      <c r="BL7" s="21"/>
      <c r="BM7" s="176" t="s">
        <v>699</v>
      </c>
      <c r="BN7" s="176" t="s">
        <v>699</v>
      </c>
      <c r="BO7" s="21"/>
      <c r="BP7" s="21"/>
      <c r="BQ7" s="176" t="s">
        <v>699</v>
      </c>
      <c r="BR7" s="21"/>
      <c r="BS7" s="176" t="s">
        <v>699</v>
      </c>
      <c r="BT7" s="176" t="s">
        <v>699</v>
      </c>
      <c r="BU7" s="176" t="s">
        <v>699</v>
      </c>
      <c r="BV7" s="21"/>
      <c r="BW7" s="176" t="s">
        <v>699</v>
      </c>
      <c r="BX7" s="21"/>
      <c r="BY7" s="21"/>
      <c r="BZ7" s="21"/>
      <c r="CA7" s="21"/>
      <c r="CB7" s="21"/>
      <c r="CC7" s="21"/>
      <c r="CD7" s="21"/>
      <c r="CE7" s="21"/>
      <c r="CF7" s="21"/>
      <c r="CG7" s="21"/>
      <c r="CH7" s="21"/>
      <c r="CI7" s="21"/>
      <c r="CJ7" s="21"/>
      <c r="CK7" s="165"/>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row>
    <row r="8" ht="28.5" customHeight="1">
      <c r="A8" s="177" t="s">
        <v>700</v>
      </c>
      <c r="B8" s="12" t="str">
        <f t="array" ref="B8:F8">TRANSPOSE(datasets!J4:J137)</f>
        <v>#REF!</v>
      </c>
      <c r="C8" s="12"/>
      <c r="D8" s="12"/>
      <c r="E8" s="12"/>
      <c r="F8" s="12" t="s">
        <v>701</v>
      </c>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68"/>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c r="JG8" s="12"/>
      <c r="JH8" s="12"/>
      <c r="JI8" s="12"/>
      <c r="JJ8" s="12"/>
      <c r="JK8" s="12"/>
      <c r="JL8" s="12"/>
      <c r="JM8" s="12"/>
      <c r="JN8" s="12"/>
      <c r="JO8" s="12"/>
      <c r="JP8" s="12"/>
      <c r="JQ8" s="12"/>
      <c r="JR8" s="12"/>
      <c r="JS8" s="12"/>
      <c r="JT8" s="12"/>
      <c r="JU8" s="12"/>
      <c r="JV8" s="12"/>
      <c r="JW8" s="12"/>
      <c r="JX8" s="12"/>
      <c r="JY8" s="12"/>
      <c r="JZ8" s="12"/>
      <c r="KA8" s="12"/>
      <c r="KB8" s="12"/>
      <c r="KC8" s="12"/>
      <c r="KD8" s="12"/>
      <c r="KE8" s="12"/>
      <c r="KF8" s="12"/>
      <c r="KG8" s="12"/>
      <c r="KH8" s="12"/>
      <c r="KI8" s="12"/>
      <c r="KJ8" s="12"/>
      <c r="KK8" s="12"/>
      <c r="KL8" s="12"/>
      <c r="KM8" s="12"/>
      <c r="KN8" s="12"/>
      <c r="KO8" s="12"/>
      <c r="KP8" s="12"/>
      <c r="KQ8" s="12"/>
      <c r="KR8" s="12"/>
      <c r="KS8" s="12"/>
      <c r="KT8" s="12"/>
      <c r="KU8" s="12"/>
      <c r="KV8" s="12"/>
      <c r="KW8" s="12"/>
      <c r="KX8" s="12"/>
      <c r="KY8" s="12"/>
      <c r="KZ8" s="12"/>
      <c r="LA8" s="12"/>
      <c r="LB8" s="12"/>
      <c r="LC8" s="12"/>
      <c r="LD8" s="12"/>
      <c r="LE8" s="12"/>
      <c r="LF8" s="12"/>
      <c r="LG8" s="12"/>
      <c r="LH8" s="12"/>
      <c r="LI8" s="12"/>
      <c r="LJ8" s="12"/>
      <c r="LK8" s="12"/>
      <c r="LL8" s="12"/>
      <c r="LM8" s="12"/>
      <c r="LN8" s="12"/>
      <c r="LO8" s="12"/>
      <c r="LP8" s="12"/>
      <c r="LQ8" s="12"/>
      <c r="LR8" s="12"/>
      <c r="LS8" s="12"/>
      <c r="LT8" s="12"/>
      <c r="LU8" s="12"/>
      <c r="LV8" s="12"/>
      <c r="LW8" s="12"/>
      <c r="LX8" s="12"/>
      <c r="LY8" s="12"/>
      <c r="LZ8" s="12"/>
      <c r="MA8" s="12"/>
      <c r="MB8" s="12"/>
      <c r="MC8" s="12"/>
      <c r="MD8" s="12"/>
      <c r="ME8" s="12"/>
      <c r="MF8" s="12"/>
      <c r="MG8" s="12"/>
      <c r="MH8" s="12"/>
      <c r="MI8" s="12"/>
      <c r="MJ8" s="12"/>
      <c r="MK8" s="12"/>
      <c r="ML8" s="12"/>
      <c r="MM8" s="12"/>
    </row>
    <row r="9" ht="28.5" customHeight="1">
      <c r="A9" s="178" t="s">
        <v>702</v>
      </c>
      <c r="B9" s="12" t="s">
        <v>703</v>
      </c>
      <c r="C9" s="12"/>
      <c r="D9" s="12"/>
      <c r="E9" s="12"/>
      <c r="F9" s="12"/>
      <c r="G9" s="12"/>
      <c r="H9" s="12"/>
      <c r="I9" s="12"/>
      <c r="J9" s="12"/>
      <c r="K9" s="12"/>
      <c r="L9" s="12"/>
      <c r="M9" s="12"/>
      <c r="N9" s="12"/>
      <c r="O9" s="12"/>
      <c r="P9" s="12"/>
      <c r="Q9" s="12"/>
      <c r="R9" s="12"/>
      <c r="S9" s="12"/>
      <c r="T9" s="12"/>
      <c r="U9" s="12"/>
      <c r="V9" s="12"/>
      <c r="W9" s="12"/>
      <c r="X9" s="12"/>
      <c r="Y9" s="12"/>
      <c r="Z9" s="12"/>
      <c r="AA9" s="179" t="s">
        <v>704</v>
      </c>
      <c r="AB9" s="12"/>
      <c r="AC9" s="12"/>
      <c r="AD9" s="179" t="s">
        <v>705</v>
      </c>
      <c r="AE9" s="12"/>
      <c r="AF9" s="12"/>
      <c r="AG9" s="12"/>
      <c r="AH9" s="12"/>
      <c r="AI9" s="12" t="s">
        <v>706</v>
      </c>
      <c r="AJ9" s="179" t="s">
        <v>707</v>
      </c>
      <c r="AK9" s="12" t="s">
        <v>708</v>
      </c>
      <c r="AL9" s="12" t="s">
        <v>709</v>
      </c>
      <c r="AM9" s="12"/>
      <c r="AN9" s="12"/>
      <c r="AO9" s="12"/>
      <c r="AP9" s="12"/>
      <c r="AQ9" s="12"/>
      <c r="AR9" s="12"/>
      <c r="AS9" s="12"/>
      <c r="AT9" s="12"/>
      <c r="AU9" s="12"/>
      <c r="AV9" s="179" t="s">
        <v>299</v>
      </c>
      <c r="AW9" s="12"/>
      <c r="AX9" s="12"/>
      <c r="AY9" s="12"/>
      <c r="AZ9" s="179" t="s">
        <v>318</v>
      </c>
      <c r="BA9" s="179" t="s">
        <v>325</v>
      </c>
      <c r="BB9" s="12"/>
      <c r="BC9" s="179" t="s">
        <v>338</v>
      </c>
      <c r="BD9" s="12"/>
      <c r="BE9" s="12"/>
      <c r="BF9" s="12"/>
      <c r="BG9" s="12"/>
      <c r="BH9" s="12"/>
      <c r="BI9" s="12"/>
      <c r="BJ9" s="12"/>
      <c r="BK9" s="12"/>
      <c r="BL9" s="179" t="s">
        <v>710</v>
      </c>
      <c r="BM9" s="179" t="s">
        <v>397</v>
      </c>
      <c r="BN9" s="179" t="s">
        <v>402</v>
      </c>
      <c r="BO9" s="12"/>
      <c r="BP9" s="12"/>
      <c r="BQ9" s="179" t="s">
        <v>419</v>
      </c>
      <c r="BR9" s="12"/>
      <c r="BS9" s="179" t="s">
        <v>430</v>
      </c>
      <c r="BT9" s="179" t="s">
        <v>436</v>
      </c>
      <c r="BU9" s="179" t="s">
        <v>442</v>
      </c>
      <c r="BV9" s="12"/>
      <c r="BW9" s="179" t="s">
        <v>452</v>
      </c>
      <c r="BX9" s="12"/>
      <c r="BY9" s="12"/>
      <c r="BZ9" s="179" t="s">
        <v>711</v>
      </c>
      <c r="CA9" s="12"/>
      <c r="CB9" s="12"/>
      <c r="CC9" s="12"/>
      <c r="CD9" s="179" t="s">
        <v>712</v>
      </c>
      <c r="CE9" s="12"/>
      <c r="CF9" s="12"/>
      <c r="CG9" s="12"/>
      <c r="CH9" s="12"/>
      <c r="CI9" s="179" t="s">
        <v>713</v>
      </c>
      <c r="CJ9" s="12"/>
      <c r="CK9" s="168"/>
      <c r="CL9" s="12"/>
      <c r="CM9" s="180" t="s">
        <v>714</v>
      </c>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c r="IZ9" s="12"/>
      <c r="JA9" s="12"/>
      <c r="JB9" s="12"/>
      <c r="JC9" s="12"/>
      <c r="JD9" s="12"/>
      <c r="JE9" s="12"/>
      <c r="JF9" s="12"/>
      <c r="JG9" s="12"/>
      <c r="JH9" s="12"/>
      <c r="JI9" s="12"/>
      <c r="JJ9" s="12"/>
      <c r="JK9" s="12"/>
      <c r="JL9" s="12"/>
      <c r="JM9" s="12"/>
      <c r="JN9" s="12"/>
      <c r="JO9" s="12"/>
      <c r="JP9" s="12"/>
      <c r="JQ9" s="12"/>
      <c r="JR9" s="12"/>
      <c r="JS9" s="12"/>
      <c r="JT9" s="12"/>
      <c r="JU9" s="12"/>
      <c r="JV9" s="12"/>
      <c r="JW9" s="12"/>
      <c r="JX9" s="12"/>
      <c r="JY9" s="12"/>
      <c r="JZ9" s="12"/>
      <c r="KA9" s="12"/>
      <c r="KB9" s="12"/>
      <c r="KC9" s="12"/>
      <c r="KD9" s="12"/>
      <c r="KE9" s="12"/>
      <c r="KF9" s="12"/>
      <c r="KG9" s="12"/>
      <c r="KH9" s="12"/>
      <c r="KI9" s="12"/>
      <c r="KJ9" s="12"/>
      <c r="KK9" s="12"/>
      <c r="KL9" s="12"/>
      <c r="KM9" s="12"/>
      <c r="KN9" s="12"/>
      <c r="KO9" s="12"/>
      <c r="KP9" s="12"/>
      <c r="KQ9" s="12"/>
      <c r="KR9" s="12"/>
      <c r="KS9" s="12"/>
      <c r="KT9" s="12"/>
      <c r="KU9" s="12"/>
      <c r="KV9" s="12"/>
      <c r="KW9" s="12"/>
      <c r="KX9" s="12"/>
      <c r="KY9" s="12"/>
      <c r="KZ9" s="12"/>
      <c r="LA9" s="12"/>
      <c r="LB9" s="12"/>
      <c r="LC9" s="12"/>
      <c r="LD9" s="12"/>
      <c r="LE9" s="12"/>
      <c r="LF9" s="12"/>
      <c r="LG9" s="12"/>
      <c r="LH9" s="12"/>
      <c r="LI9" s="12"/>
      <c r="LJ9" s="12"/>
      <c r="LK9" s="12"/>
      <c r="LL9" s="12"/>
      <c r="LM9" s="12"/>
      <c r="LN9" s="12"/>
      <c r="LO9" s="12"/>
      <c r="LP9" s="12"/>
      <c r="LQ9" s="12"/>
      <c r="LR9" s="12"/>
      <c r="LS9" s="12"/>
      <c r="LT9" s="12"/>
      <c r="LU9" s="12"/>
      <c r="LV9" s="12"/>
      <c r="LW9" s="12"/>
      <c r="LX9" s="12"/>
      <c r="LY9" s="12"/>
      <c r="LZ9" s="12"/>
      <c r="MA9" s="12"/>
      <c r="MB9" s="12"/>
      <c r="MC9" s="12"/>
      <c r="MD9" s="12"/>
      <c r="ME9" s="12"/>
      <c r="MF9" s="12"/>
      <c r="MG9" s="12"/>
      <c r="MH9" s="12"/>
      <c r="MI9" s="12"/>
      <c r="MJ9" s="12"/>
      <c r="MK9" s="12"/>
      <c r="ML9" s="12"/>
      <c r="MM9" s="12"/>
    </row>
    <row r="10">
      <c r="A10" s="178" t="s">
        <v>715</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t="s">
        <v>716</v>
      </c>
      <c r="AB10" s="12"/>
      <c r="AC10" s="12"/>
      <c r="AD10" s="12" t="s">
        <v>717</v>
      </c>
      <c r="AE10" s="12"/>
      <c r="AF10" s="12"/>
      <c r="AG10" s="12"/>
      <c r="AH10" s="12"/>
      <c r="AI10" s="12" t="s">
        <v>718</v>
      </c>
      <c r="AJ10" s="12" t="s">
        <v>719</v>
      </c>
      <c r="AK10" s="12" t="s">
        <v>720</v>
      </c>
      <c r="AL10" s="12" t="s">
        <v>721</v>
      </c>
      <c r="AM10" s="12"/>
      <c r="AN10" s="12"/>
      <c r="AO10" s="12"/>
      <c r="AP10" s="12"/>
      <c r="AQ10" s="12"/>
      <c r="AR10" s="12"/>
      <c r="AS10" s="12"/>
      <c r="AT10" s="12"/>
      <c r="AU10" s="12"/>
      <c r="AV10" s="179" t="s">
        <v>722</v>
      </c>
      <c r="AW10" s="12"/>
      <c r="AX10" s="12"/>
      <c r="AY10" s="12"/>
      <c r="AZ10" s="12" t="s">
        <v>723</v>
      </c>
      <c r="BA10" s="12" t="s">
        <v>724</v>
      </c>
      <c r="BB10" s="12"/>
      <c r="BC10" s="12" t="s">
        <v>725</v>
      </c>
      <c r="BD10" s="12"/>
      <c r="BE10" s="12"/>
      <c r="BF10" s="12"/>
      <c r="BG10" s="12"/>
      <c r="BH10" s="12"/>
      <c r="BI10" s="12"/>
      <c r="BJ10" s="12"/>
      <c r="BK10" s="12"/>
      <c r="BL10" s="179" t="s">
        <v>726</v>
      </c>
      <c r="BM10" s="12" t="s">
        <v>727</v>
      </c>
      <c r="BN10" s="179" t="s">
        <v>727</v>
      </c>
      <c r="BO10" s="12"/>
      <c r="BP10" s="12"/>
      <c r="BQ10" s="12" t="s">
        <v>728</v>
      </c>
      <c r="BR10" s="12"/>
      <c r="BS10" s="12" t="s">
        <v>729</v>
      </c>
      <c r="BT10" s="12" t="s">
        <v>730</v>
      </c>
      <c r="BU10" s="12" t="s">
        <v>731</v>
      </c>
      <c r="BV10" s="12"/>
      <c r="BW10" s="12" t="s">
        <v>732</v>
      </c>
      <c r="BX10" s="12"/>
      <c r="BY10" s="12"/>
      <c r="BZ10" s="179" t="s">
        <v>733</v>
      </c>
      <c r="CA10" s="12"/>
      <c r="CB10" s="12"/>
      <c r="CC10" s="12"/>
      <c r="CD10" s="179" t="s">
        <v>734</v>
      </c>
      <c r="CE10" s="12"/>
      <c r="CF10" s="12"/>
      <c r="CG10" s="12"/>
      <c r="CH10" s="12"/>
      <c r="CI10" s="12" t="s">
        <v>735</v>
      </c>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c r="IZ10" s="12"/>
      <c r="JA10" s="12"/>
      <c r="JB10" s="12"/>
      <c r="JC10" s="12"/>
      <c r="JD10" s="12"/>
      <c r="JE10" s="12"/>
      <c r="JF10" s="12"/>
      <c r="JG10" s="12"/>
      <c r="JH10" s="12"/>
      <c r="JI10" s="12"/>
      <c r="JJ10" s="12"/>
      <c r="JK10" s="12"/>
      <c r="JL10" s="12"/>
      <c r="JM10" s="12"/>
      <c r="JN10" s="12"/>
      <c r="JO10" s="12"/>
      <c r="JP10" s="12"/>
      <c r="JQ10" s="12"/>
      <c r="JR10" s="12"/>
      <c r="JS10" s="12"/>
      <c r="JT10" s="12"/>
      <c r="JU10" s="12"/>
      <c r="JV10" s="12"/>
      <c r="JW10" s="12"/>
      <c r="JX10" s="12"/>
      <c r="JY10" s="12"/>
      <c r="JZ10" s="12"/>
      <c r="KA10" s="12"/>
      <c r="KB10" s="12"/>
      <c r="KC10" s="12"/>
      <c r="KD10" s="12"/>
      <c r="KE10" s="12"/>
      <c r="KF10" s="12"/>
      <c r="KG10" s="12"/>
      <c r="KH10" s="12"/>
      <c r="KI10" s="12"/>
      <c r="KJ10" s="12"/>
      <c r="KK10" s="12"/>
      <c r="KL10" s="12"/>
      <c r="KM10" s="12"/>
      <c r="KN10" s="12"/>
      <c r="KO10" s="12"/>
      <c r="KP10" s="12"/>
      <c r="KQ10" s="12"/>
      <c r="KR10" s="12"/>
      <c r="KS10" s="12"/>
      <c r="KT10" s="12"/>
      <c r="KU10" s="12"/>
      <c r="KV10" s="12"/>
      <c r="KW10" s="12"/>
      <c r="KX10" s="12"/>
      <c r="KY10" s="12"/>
      <c r="KZ10" s="12"/>
      <c r="LA10" s="12"/>
      <c r="LB10" s="12"/>
      <c r="LC10" s="12"/>
      <c r="LD10" s="12"/>
      <c r="LE10" s="12"/>
      <c r="LF10" s="12"/>
      <c r="LG10" s="12"/>
      <c r="LH10" s="12"/>
      <c r="LI10" s="12"/>
      <c r="LJ10" s="12"/>
      <c r="LK10" s="12"/>
      <c r="LL10" s="12"/>
      <c r="LM10" s="12"/>
      <c r="LN10" s="12"/>
      <c r="LO10" s="12"/>
      <c r="LP10" s="12"/>
      <c r="LQ10" s="12"/>
      <c r="LR10" s="12"/>
      <c r="LS10" s="12"/>
      <c r="LT10" s="12"/>
      <c r="LU10" s="12"/>
      <c r="LV10" s="12"/>
      <c r="LW10" s="12"/>
      <c r="LX10" s="12"/>
      <c r="LY10" s="12"/>
      <c r="LZ10" s="12"/>
      <c r="MA10" s="12"/>
      <c r="MB10" s="12"/>
      <c r="MC10" s="12"/>
      <c r="MD10" s="12"/>
      <c r="ME10" s="12"/>
      <c r="MF10" s="12"/>
      <c r="MG10" s="12"/>
      <c r="MH10" s="12"/>
      <c r="MI10" s="12"/>
      <c r="MJ10" s="12"/>
      <c r="MK10" s="12"/>
      <c r="ML10" s="12"/>
      <c r="MM10" s="12"/>
    </row>
    <row r="11" ht="1.5" customHeight="1">
      <c r="A11" s="160" t="s">
        <v>736</v>
      </c>
      <c r="B11" s="162"/>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162"/>
      <c r="AL11" s="162"/>
      <c r="AM11" s="162"/>
      <c r="AN11" s="162"/>
      <c r="AO11" s="162"/>
      <c r="AP11" s="162"/>
      <c r="AQ11" s="162"/>
      <c r="AR11" s="162"/>
      <c r="AS11" s="162"/>
      <c r="AT11" s="162"/>
      <c r="AU11" s="162"/>
      <c r="AV11" s="162"/>
      <c r="AW11" s="162"/>
      <c r="AX11" s="162"/>
      <c r="AY11" s="162"/>
      <c r="AZ11" s="162"/>
      <c r="BA11" s="162"/>
      <c r="BB11" s="162"/>
      <c r="BC11" s="162"/>
      <c r="BD11" s="162"/>
      <c r="BE11" s="162"/>
      <c r="BF11" s="162"/>
      <c r="BG11" s="162"/>
      <c r="BH11" s="162"/>
      <c r="BI11" s="162"/>
      <c r="BJ11" s="162"/>
      <c r="BK11" s="162"/>
      <c r="BL11" s="162"/>
      <c r="BM11" s="162"/>
      <c r="BN11" s="162"/>
      <c r="BO11" s="162"/>
      <c r="BP11" s="162"/>
      <c r="BQ11" s="162"/>
      <c r="BR11" s="162"/>
      <c r="BS11" s="162"/>
      <c r="BT11" s="162"/>
      <c r="BU11" s="162"/>
      <c r="BV11" s="162"/>
      <c r="BW11" s="162"/>
      <c r="BX11" s="162"/>
      <c r="BY11" s="162"/>
      <c r="BZ11" s="162"/>
      <c r="CA11" s="162"/>
      <c r="CB11" s="162"/>
      <c r="CC11" s="162"/>
      <c r="CD11" s="162" t="s">
        <v>737</v>
      </c>
      <c r="CE11" s="162"/>
      <c r="CF11" s="162"/>
      <c r="CG11" s="162"/>
      <c r="CH11" s="162"/>
      <c r="CI11" s="162"/>
      <c r="CJ11" s="162"/>
      <c r="CK11" s="165"/>
      <c r="CL11" s="162"/>
      <c r="CM11" s="162"/>
      <c r="CN11" s="162"/>
      <c r="CO11" s="162"/>
      <c r="CP11" s="162"/>
      <c r="CQ11" s="162"/>
      <c r="CR11" s="162"/>
      <c r="CS11" s="162"/>
      <c r="CT11" s="162"/>
      <c r="CU11" s="162"/>
      <c r="CV11" s="162"/>
      <c r="CW11" s="162"/>
      <c r="CX11" s="162"/>
      <c r="CY11" s="162"/>
      <c r="CZ11" s="162"/>
      <c r="DA11" s="162"/>
      <c r="DB11" s="162"/>
      <c r="DC11" s="162"/>
      <c r="DD11" s="162"/>
      <c r="DE11" s="162"/>
      <c r="DF11" s="162"/>
      <c r="DG11" s="162"/>
      <c r="DH11" s="162"/>
      <c r="DI11" s="162"/>
      <c r="DJ11" s="162"/>
      <c r="DK11" s="162"/>
      <c r="DL11" s="162"/>
      <c r="DM11" s="162"/>
      <c r="DN11" s="162"/>
      <c r="DO11" s="162"/>
      <c r="DP11" s="162"/>
      <c r="DQ11" s="162"/>
      <c r="DR11" s="162"/>
      <c r="DS11" s="162"/>
      <c r="DT11" s="162"/>
      <c r="DU11" s="162"/>
      <c r="DV11" s="162"/>
      <c r="DW11" s="162"/>
      <c r="DX11" s="162"/>
      <c r="DY11" s="162"/>
      <c r="DZ11" s="162"/>
      <c r="EA11" s="162"/>
      <c r="EB11" s="162"/>
      <c r="EC11" s="162"/>
      <c r="ED11" s="162"/>
      <c r="EE11" s="162"/>
      <c r="EF11" s="162"/>
      <c r="EG11" s="162"/>
      <c r="EH11" s="162"/>
      <c r="EI11" s="162"/>
      <c r="EJ11" s="162"/>
      <c r="EK11" s="162"/>
      <c r="EL11" s="162"/>
      <c r="EM11" s="162"/>
      <c r="EN11" s="162"/>
      <c r="EO11" s="162"/>
      <c r="EP11" s="162"/>
      <c r="EQ11" s="166"/>
      <c r="ER11" s="167"/>
      <c r="ES11" s="167"/>
      <c r="ET11" s="167"/>
      <c r="EU11" s="167"/>
      <c r="EV11" s="167"/>
      <c r="EW11" s="167"/>
      <c r="EX11" s="167"/>
      <c r="EY11" s="167"/>
      <c r="EZ11" s="167"/>
      <c r="FA11" s="167"/>
      <c r="FB11" s="167"/>
      <c r="FC11" s="167"/>
      <c r="FD11" s="167"/>
      <c r="FE11" s="167"/>
      <c r="FF11" s="167"/>
      <c r="FG11" s="167"/>
      <c r="FH11" s="167"/>
      <c r="FI11" s="167"/>
      <c r="FJ11" s="167"/>
      <c r="FK11" s="167"/>
      <c r="FL11" s="167"/>
      <c r="FM11" s="167"/>
      <c r="FN11" s="167"/>
      <c r="FO11" s="167"/>
      <c r="FP11" s="167"/>
      <c r="FQ11" s="167"/>
      <c r="FR11" s="167"/>
      <c r="FS11" s="167"/>
      <c r="FT11" s="167"/>
      <c r="FU11" s="167"/>
      <c r="FV11" s="167"/>
      <c r="FW11" s="167"/>
      <c r="FX11" s="167"/>
      <c r="FY11" s="167"/>
      <c r="FZ11" s="167"/>
      <c r="GA11" s="167"/>
      <c r="GB11" s="167"/>
      <c r="GC11" s="167"/>
      <c r="GD11" s="167"/>
      <c r="GE11" s="167"/>
      <c r="GF11" s="167"/>
      <c r="GG11" s="167"/>
      <c r="GH11" s="167"/>
      <c r="GI11" s="167"/>
      <c r="GJ11" s="167"/>
      <c r="GK11" s="167"/>
      <c r="GL11" s="167"/>
      <c r="GM11" s="167"/>
      <c r="GN11" s="167"/>
      <c r="GO11" s="167"/>
      <c r="GP11" s="167"/>
      <c r="GQ11" s="167"/>
      <c r="GR11" s="167"/>
      <c r="GS11" s="167"/>
      <c r="GT11" s="167"/>
      <c r="GU11" s="167"/>
      <c r="GV11" s="167"/>
      <c r="GW11" s="167"/>
      <c r="GX11" s="167"/>
      <c r="GY11" s="167"/>
      <c r="GZ11" s="167"/>
      <c r="HA11" s="167"/>
      <c r="HB11" s="167"/>
      <c r="HC11" s="167"/>
      <c r="HD11" s="167"/>
      <c r="HE11" s="167"/>
      <c r="HF11" s="167"/>
      <c r="HG11" s="167"/>
      <c r="HH11" s="167"/>
      <c r="HI11" s="167"/>
      <c r="HJ11" s="167"/>
      <c r="HK11" s="167"/>
      <c r="HL11" s="167"/>
      <c r="HM11" s="167"/>
      <c r="HN11" s="167"/>
      <c r="HO11" s="167"/>
      <c r="HP11" s="167"/>
      <c r="HQ11" s="167"/>
      <c r="HR11" s="167"/>
      <c r="HS11" s="167"/>
      <c r="HT11" s="167"/>
      <c r="HU11" s="167"/>
      <c r="HV11" s="167"/>
      <c r="HW11" s="167"/>
      <c r="HX11" s="167"/>
      <c r="HY11" s="167"/>
      <c r="HZ11" s="167"/>
      <c r="IA11" s="167"/>
      <c r="IB11" s="167"/>
      <c r="IC11" s="167"/>
      <c r="ID11" s="167"/>
      <c r="IE11" s="167"/>
      <c r="IF11" s="167"/>
      <c r="IG11" s="167"/>
      <c r="IH11" s="167"/>
      <c r="II11" s="167"/>
      <c r="IJ11" s="167"/>
      <c r="IK11" s="167"/>
      <c r="IL11" s="167"/>
      <c r="IM11" s="167"/>
      <c r="IN11" s="167"/>
      <c r="IO11" s="167"/>
      <c r="IP11" s="167"/>
      <c r="IQ11" s="167"/>
      <c r="IR11" s="167"/>
      <c r="IS11" s="167"/>
      <c r="IT11" s="167"/>
      <c r="IU11" s="167"/>
      <c r="IV11" s="167"/>
      <c r="IW11" s="167"/>
      <c r="IX11" s="167"/>
      <c r="IY11" s="167"/>
      <c r="IZ11" s="167"/>
      <c r="JA11" s="167"/>
      <c r="JB11" s="167"/>
      <c r="JC11" s="167"/>
      <c r="JD11" s="167"/>
      <c r="JE11" s="167"/>
      <c r="JF11" s="167"/>
      <c r="JG11" s="167"/>
      <c r="JH11" s="167"/>
      <c r="JI11" s="167"/>
      <c r="JJ11" s="167"/>
      <c r="JK11" s="167"/>
      <c r="JL11" s="167"/>
      <c r="JM11" s="167"/>
      <c r="JN11" s="167"/>
      <c r="JO11" s="167"/>
      <c r="JP11" s="167"/>
      <c r="JQ11" s="167"/>
      <c r="JR11" s="167"/>
      <c r="JS11" s="167"/>
      <c r="JT11" s="167"/>
      <c r="JU11" s="167"/>
      <c r="JV11" s="167"/>
      <c r="JW11" s="167"/>
      <c r="JX11" s="167"/>
      <c r="JY11" s="167"/>
      <c r="JZ11" s="167"/>
      <c r="KA11" s="167"/>
      <c r="KB11" s="167"/>
      <c r="KC11" s="167"/>
      <c r="KD11" s="167"/>
      <c r="KE11" s="167"/>
      <c r="KF11" s="167"/>
      <c r="KG11" s="167"/>
      <c r="KH11" s="167"/>
      <c r="KI11" s="167"/>
      <c r="KJ11" s="167"/>
      <c r="KK11" s="167"/>
      <c r="KL11" s="167"/>
      <c r="KM11" s="167"/>
      <c r="KN11" s="167"/>
      <c r="KO11" s="167"/>
      <c r="KP11" s="167"/>
      <c r="KQ11" s="167"/>
      <c r="KR11" s="167"/>
      <c r="KS11" s="167"/>
      <c r="KT11" s="167"/>
      <c r="KU11" s="167"/>
      <c r="KV11" s="167"/>
      <c r="KW11" s="167"/>
      <c r="KX11" s="167"/>
      <c r="KY11" s="167"/>
      <c r="KZ11" s="167"/>
      <c r="LA11" s="167"/>
      <c r="LB11" s="167"/>
      <c r="LC11" s="167"/>
      <c r="LD11" s="167"/>
      <c r="LE11" s="167"/>
      <c r="LF11" s="167"/>
      <c r="LG11" s="167"/>
      <c r="LH11" s="167"/>
      <c r="LI11" s="167"/>
      <c r="LJ11" s="167"/>
      <c r="LK11" s="167"/>
      <c r="LL11" s="167"/>
      <c r="LM11" s="167"/>
      <c r="LN11" s="167"/>
      <c r="LO11" s="167"/>
      <c r="LP11" s="167"/>
      <c r="LQ11" s="167"/>
      <c r="LR11" s="167"/>
      <c r="LS11" s="167"/>
      <c r="LT11" s="167"/>
      <c r="LU11" s="167"/>
      <c r="LV11" s="167"/>
      <c r="LW11" s="167"/>
      <c r="LX11" s="167"/>
      <c r="LY11" s="167"/>
      <c r="LZ11" s="167"/>
      <c r="MA11" s="167"/>
      <c r="MB11" s="167"/>
      <c r="MC11" s="167"/>
      <c r="MD11" s="167"/>
      <c r="ME11" s="167"/>
      <c r="MF11" s="167"/>
      <c r="MG11" s="167"/>
      <c r="MH11" s="167"/>
      <c r="MI11" s="167"/>
      <c r="MJ11" s="167"/>
      <c r="MK11" s="167"/>
      <c r="ML11" s="167"/>
      <c r="MM11" s="167"/>
    </row>
    <row r="12">
      <c r="A12" s="12" t="s">
        <v>738</v>
      </c>
      <c r="B12" s="12" t="s">
        <v>739</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t="s">
        <v>740</v>
      </c>
      <c r="AB12" s="12"/>
      <c r="AC12" s="12"/>
      <c r="AD12" s="12" t="s">
        <v>741</v>
      </c>
      <c r="AE12" s="12"/>
      <c r="AF12" s="12"/>
      <c r="AG12" s="12"/>
      <c r="AH12" s="12"/>
      <c r="AI12" s="12" t="s">
        <v>742</v>
      </c>
      <c r="AJ12" s="12" t="s">
        <v>743</v>
      </c>
      <c r="AK12" s="12" t="s">
        <v>743</v>
      </c>
      <c r="AL12" s="12" t="s">
        <v>744</v>
      </c>
      <c r="AM12" s="12"/>
      <c r="AN12" s="12"/>
      <c r="AO12" s="12"/>
      <c r="AP12" s="12"/>
      <c r="AQ12" s="12"/>
      <c r="AR12" s="12"/>
      <c r="AS12" s="12"/>
      <c r="AT12" s="12"/>
      <c r="AV12" s="12" t="s">
        <v>745</v>
      </c>
      <c r="AW12" s="12"/>
      <c r="AX12" s="12"/>
      <c r="AZ12" s="12" t="s">
        <v>746</v>
      </c>
      <c r="BA12" s="12" t="s">
        <v>747</v>
      </c>
      <c r="BB12" s="12"/>
      <c r="BC12" s="12" t="s">
        <v>748</v>
      </c>
      <c r="BD12" s="12"/>
      <c r="BE12" s="12"/>
      <c r="BF12" s="12"/>
      <c r="BG12" s="12"/>
      <c r="BH12" s="12"/>
      <c r="BI12" s="12"/>
      <c r="BJ12" s="12"/>
      <c r="BL12" s="12" t="s">
        <v>749</v>
      </c>
      <c r="BM12" s="12" t="s">
        <v>395</v>
      </c>
      <c r="BN12" s="12" t="s">
        <v>400</v>
      </c>
      <c r="BP12" s="12"/>
      <c r="BQ12" s="12" t="s">
        <v>750</v>
      </c>
      <c r="BR12" s="12"/>
      <c r="BS12" s="12" t="s">
        <v>751</v>
      </c>
      <c r="BT12" s="12" t="s">
        <v>752</v>
      </c>
      <c r="BU12" s="12"/>
      <c r="BV12" s="12"/>
      <c r="BW12" s="12"/>
      <c r="BY12" s="12"/>
      <c r="BZ12" s="12" t="s">
        <v>753</v>
      </c>
      <c r="CA12" s="12"/>
      <c r="CB12" s="12"/>
      <c r="CC12" s="12"/>
      <c r="CD12" s="63" t="s">
        <v>754</v>
      </c>
      <c r="CE12" s="12"/>
      <c r="CF12" s="12"/>
      <c r="CG12" s="12"/>
      <c r="CH12" s="12"/>
      <c r="CI12" s="12" t="s">
        <v>755</v>
      </c>
      <c r="CJ12" s="12"/>
      <c r="CK12" s="181"/>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c r="IZ12" s="12"/>
      <c r="JA12" s="12"/>
      <c r="JB12" s="12"/>
      <c r="JC12" s="12"/>
      <c r="JD12" s="12"/>
      <c r="JE12" s="12"/>
      <c r="JF12" s="12"/>
      <c r="JG12" s="12"/>
      <c r="JH12" s="12"/>
      <c r="JI12" s="12"/>
      <c r="JJ12" s="12"/>
      <c r="JK12" s="12"/>
      <c r="JL12" s="12"/>
      <c r="JM12" s="12"/>
      <c r="JN12" s="12"/>
      <c r="JO12" s="12"/>
      <c r="JP12" s="12"/>
      <c r="JQ12" s="12"/>
      <c r="JR12" s="12"/>
      <c r="JS12" s="12"/>
      <c r="JT12" s="12"/>
      <c r="JU12" s="12"/>
      <c r="JV12" s="12"/>
      <c r="JW12" s="12"/>
      <c r="JX12" s="12"/>
      <c r="JY12" s="12"/>
      <c r="JZ12" s="12"/>
      <c r="KA12" s="12"/>
      <c r="KB12" s="12"/>
      <c r="KC12" s="12"/>
      <c r="KD12" s="12"/>
      <c r="KE12" s="12"/>
      <c r="KF12" s="12"/>
      <c r="KG12" s="12"/>
      <c r="KH12" s="12"/>
      <c r="KI12" s="12"/>
      <c r="KJ12" s="12"/>
      <c r="KK12" s="12"/>
      <c r="KL12" s="12"/>
      <c r="KM12" s="12"/>
      <c r="KN12" s="12"/>
      <c r="KO12" s="12"/>
      <c r="KP12" s="12"/>
      <c r="KQ12" s="12"/>
      <c r="KR12" s="12"/>
      <c r="KS12" s="12"/>
      <c r="KT12" s="12"/>
      <c r="KU12" s="12"/>
      <c r="KV12" s="12"/>
      <c r="KW12" s="12"/>
      <c r="KX12" s="12"/>
      <c r="KY12" s="12"/>
      <c r="KZ12" s="12"/>
      <c r="LA12" s="12"/>
      <c r="LB12" s="12"/>
      <c r="LC12" s="12"/>
      <c r="LD12" s="12"/>
      <c r="LE12" s="12"/>
      <c r="LF12" s="12"/>
      <c r="LG12" s="12"/>
      <c r="LH12" s="12"/>
      <c r="LI12" s="12"/>
      <c r="LJ12" s="12"/>
      <c r="LK12" s="12"/>
      <c r="LL12" s="12"/>
      <c r="LM12" s="12"/>
      <c r="LN12" s="12"/>
      <c r="LO12" s="12"/>
      <c r="LP12" s="12"/>
      <c r="LQ12" s="12"/>
      <c r="LR12" s="12"/>
      <c r="LS12" s="12"/>
      <c r="LT12" s="12"/>
      <c r="LU12" s="12"/>
      <c r="LV12" s="12"/>
      <c r="LW12" s="12"/>
      <c r="LX12" s="12"/>
      <c r="LY12" s="12"/>
      <c r="LZ12" s="12"/>
      <c r="MA12" s="12"/>
      <c r="MB12" s="12"/>
      <c r="MC12" s="12"/>
      <c r="MD12" s="12"/>
      <c r="ME12" s="12"/>
      <c r="MF12" s="12"/>
      <c r="MG12" s="12"/>
      <c r="MH12" s="12"/>
      <c r="MI12" s="12"/>
      <c r="MJ12" s="12"/>
      <c r="MK12" s="12"/>
      <c r="ML12" s="12"/>
      <c r="MM12" s="12"/>
    </row>
    <row r="13">
      <c r="A13" s="12" t="s">
        <v>756</v>
      </c>
      <c r="B13" s="12" t="s">
        <v>757</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t="s">
        <v>758</v>
      </c>
      <c r="AB13" s="12"/>
      <c r="AC13" s="12"/>
      <c r="AD13" s="12" t="s">
        <v>759</v>
      </c>
      <c r="AE13" s="12"/>
      <c r="AF13" s="12"/>
      <c r="AG13" s="12"/>
      <c r="AH13" s="12"/>
      <c r="AI13" s="12" t="s">
        <v>760</v>
      </c>
      <c r="AJ13" s="12" t="s">
        <v>761</v>
      </c>
      <c r="AK13" s="12" t="s">
        <v>761</v>
      </c>
      <c r="AL13" s="12" t="s">
        <v>761</v>
      </c>
      <c r="AM13" s="12"/>
      <c r="AN13" s="12"/>
      <c r="AO13" s="12"/>
      <c r="AP13" s="12"/>
      <c r="AQ13" s="12"/>
      <c r="AR13" s="12"/>
      <c r="AS13" s="12"/>
      <c r="AT13" s="12"/>
      <c r="AV13" s="12" t="s">
        <v>762</v>
      </c>
      <c r="AW13" s="12"/>
      <c r="AX13" s="12"/>
      <c r="AZ13" s="12" t="s">
        <v>763</v>
      </c>
      <c r="BA13" s="12" t="s">
        <v>764</v>
      </c>
      <c r="BB13" s="12"/>
      <c r="BC13" s="12" t="s">
        <v>765</v>
      </c>
      <c r="BD13" s="12"/>
      <c r="BE13" s="12"/>
      <c r="BF13" s="12"/>
      <c r="BG13" s="12"/>
      <c r="BH13" s="12"/>
      <c r="BI13" s="12"/>
      <c r="BJ13" s="12"/>
      <c r="BL13" s="12" t="s">
        <v>766</v>
      </c>
      <c r="BM13" s="12" t="s">
        <v>767</v>
      </c>
      <c r="BN13" s="182" t="s">
        <v>768</v>
      </c>
      <c r="BP13" s="12"/>
      <c r="BQ13" s="12" t="s">
        <v>769</v>
      </c>
      <c r="BR13" s="12"/>
      <c r="BS13" s="12" t="s">
        <v>764</v>
      </c>
      <c r="BT13" s="12" t="s">
        <v>764</v>
      </c>
      <c r="BU13" s="12"/>
      <c r="BV13" s="12"/>
      <c r="BW13" s="12"/>
      <c r="BX13" s="12"/>
      <c r="BY13" s="12"/>
      <c r="BZ13" s="12"/>
      <c r="CA13" s="12"/>
      <c r="CB13" s="12"/>
      <c r="CC13" s="12"/>
      <c r="CD13" s="63" t="s">
        <v>770</v>
      </c>
      <c r="CE13" s="12"/>
      <c r="CF13" s="12"/>
      <c r="CG13" s="12"/>
      <c r="CH13" s="12"/>
      <c r="CI13" s="12" t="s">
        <v>758</v>
      </c>
      <c r="CJ13" s="12"/>
      <c r="CK13" s="181"/>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c r="JG13" s="12"/>
      <c r="JH13" s="12"/>
      <c r="JI13" s="12"/>
      <c r="JJ13" s="12"/>
      <c r="JK13" s="12"/>
      <c r="JL13" s="12"/>
      <c r="JM13" s="12"/>
      <c r="JN13" s="12"/>
      <c r="JO13" s="12"/>
      <c r="JP13" s="12"/>
      <c r="JQ13" s="12"/>
      <c r="JR13" s="12"/>
      <c r="JS13" s="12"/>
      <c r="JT13" s="12"/>
      <c r="JU13" s="12"/>
      <c r="JV13" s="12"/>
      <c r="JW13" s="12"/>
      <c r="JX13" s="12"/>
      <c r="JY13" s="12"/>
      <c r="JZ13" s="12"/>
      <c r="KA13" s="12"/>
      <c r="KB13" s="12"/>
      <c r="KC13" s="12"/>
      <c r="KD13" s="12"/>
      <c r="KE13" s="12"/>
      <c r="KF13" s="12"/>
      <c r="KG13" s="12"/>
      <c r="KH13" s="12"/>
      <c r="KI13" s="12"/>
      <c r="KJ13" s="12"/>
      <c r="KK13" s="12"/>
      <c r="KL13" s="12"/>
      <c r="KM13" s="12"/>
      <c r="KN13" s="12"/>
      <c r="KO13" s="12"/>
      <c r="KP13" s="12"/>
      <c r="KQ13" s="12"/>
      <c r="KR13" s="12"/>
      <c r="KS13" s="12"/>
      <c r="KT13" s="12"/>
      <c r="KU13" s="12"/>
      <c r="KV13" s="12"/>
      <c r="KW13" s="12"/>
      <c r="KX13" s="12"/>
      <c r="KY13" s="12"/>
      <c r="KZ13" s="12"/>
      <c r="LA13" s="12"/>
      <c r="LB13" s="12"/>
      <c r="LC13" s="12"/>
      <c r="LD13" s="12"/>
      <c r="LE13" s="12"/>
      <c r="LF13" s="12"/>
      <c r="LG13" s="12"/>
      <c r="LH13" s="12"/>
      <c r="LI13" s="12"/>
      <c r="LJ13" s="12"/>
      <c r="LK13" s="12"/>
      <c r="LL13" s="12"/>
      <c r="LM13" s="12"/>
      <c r="LN13" s="12"/>
      <c r="LO13" s="12"/>
      <c r="LP13" s="12"/>
      <c r="LQ13" s="12"/>
      <c r="LR13" s="12"/>
      <c r="LS13" s="12"/>
      <c r="LT13" s="12"/>
      <c r="LU13" s="12"/>
      <c r="LV13" s="12"/>
      <c r="LW13" s="12"/>
      <c r="LX13" s="12"/>
      <c r="LY13" s="12"/>
      <c r="LZ13" s="12"/>
      <c r="MA13" s="12"/>
      <c r="MB13" s="12"/>
      <c r="MC13" s="12"/>
      <c r="MD13" s="12"/>
      <c r="ME13" s="12"/>
      <c r="MF13" s="12"/>
      <c r="MG13" s="12"/>
      <c r="MH13" s="12"/>
      <c r="MI13" s="12"/>
      <c r="MJ13" s="12"/>
      <c r="MK13" s="12"/>
      <c r="ML13" s="12"/>
      <c r="MM13" s="12"/>
    </row>
    <row r="14">
      <c r="A14" s="12" t="s">
        <v>771</v>
      </c>
      <c r="B14" s="12" t="s">
        <v>772</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v>3317.0</v>
      </c>
      <c r="AE14" s="12"/>
      <c r="AF14" s="12"/>
      <c r="AG14" s="12"/>
      <c r="AH14" s="12"/>
      <c r="AI14" s="12">
        <v>5453.0</v>
      </c>
      <c r="AJ14" s="12">
        <v>2022.0</v>
      </c>
      <c r="AK14" s="12">
        <v>2022.0</v>
      </c>
      <c r="AL14" s="12">
        <v>2022.0</v>
      </c>
      <c r="AM14" s="12"/>
      <c r="AN14" s="12"/>
      <c r="AO14" s="12"/>
      <c r="AP14" s="12"/>
      <c r="AQ14" s="12"/>
      <c r="AR14" s="12"/>
      <c r="AS14" s="12"/>
      <c r="AT14" s="12"/>
      <c r="AV14" s="12">
        <v>2790.0</v>
      </c>
      <c r="AW14" s="12"/>
      <c r="AX14" s="12"/>
      <c r="AZ14" s="46" t="s">
        <v>773</v>
      </c>
      <c r="BA14" s="12">
        <v>2071.0</v>
      </c>
      <c r="BB14" s="12"/>
      <c r="BC14" s="12" t="s">
        <v>774</v>
      </c>
      <c r="BD14" s="12"/>
      <c r="BE14" s="12"/>
      <c r="BF14" s="12"/>
      <c r="BG14" s="12"/>
      <c r="BH14" s="12"/>
      <c r="BI14" s="12"/>
      <c r="BJ14" s="12"/>
      <c r="BL14" s="12"/>
      <c r="BM14" s="12"/>
      <c r="BN14" s="12" t="s">
        <v>775</v>
      </c>
      <c r="BP14" s="12"/>
      <c r="BQ14" s="12"/>
      <c r="BR14" s="12"/>
      <c r="BS14" s="12" t="s">
        <v>776</v>
      </c>
      <c r="BT14" s="12" t="s">
        <v>777</v>
      </c>
      <c r="BU14" s="12"/>
      <c r="BV14" s="12"/>
      <c r="BW14" s="12"/>
      <c r="BX14" s="12"/>
      <c r="BY14" s="12"/>
      <c r="BZ14" s="12"/>
      <c r="CA14" s="12"/>
      <c r="CB14" s="12"/>
      <c r="CC14" s="12"/>
      <c r="CD14" s="12" t="s">
        <v>778</v>
      </c>
      <c r="CE14" s="12"/>
      <c r="CF14" s="12"/>
      <c r="CG14" s="12"/>
      <c r="CH14" s="12"/>
      <c r="CI14" s="12" t="s">
        <v>779</v>
      </c>
      <c r="CJ14" s="12"/>
      <c r="CK14" s="181"/>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c r="JG14" s="12"/>
      <c r="JH14" s="12"/>
      <c r="JI14" s="12"/>
      <c r="JJ14" s="12"/>
      <c r="JK14" s="12"/>
      <c r="JL14" s="12"/>
      <c r="JM14" s="12"/>
      <c r="JN14" s="12"/>
      <c r="JO14" s="12"/>
      <c r="JP14" s="12"/>
      <c r="JQ14" s="12"/>
      <c r="JR14" s="12"/>
      <c r="JS14" s="12"/>
      <c r="JT14" s="12"/>
      <c r="JU14" s="12"/>
      <c r="JV14" s="12"/>
      <c r="JW14" s="12"/>
      <c r="JX14" s="12"/>
      <c r="JY14" s="12"/>
      <c r="JZ14" s="12"/>
      <c r="KA14" s="12"/>
      <c r="KB14" s="12"/>
      <c r="KC14" s="12"/>
      <c r="KD14" s="12"/>
      <c r="KE14" s="12"/>
      <c r="KF14" s="12"/>
      <c r="KG14" s="12"/>
      <c r="KH14" s="12"/>
      <c r="KI14" s="12"/>
      <c r="KJ14" s="12"/>
      <c r="KK14" s="12"/>
      <c r="KL14" s="12"/>
      <c r="KM14" s="12"/>
      <c r="KN14" s="12"/>
      <c r="KO14" s="12"/>
      <c r="KP14" s="12"/>
      <c r="KQ14" s="12"/>
      <c r="KR14" s="12"/>
      <c r="KS14" s="12"/>
      <c r="KT14" s="12"/>
      <c r="KU14" s="12"/>
      <c r="KV14" s="12"/>
      <c r="KW14" s="12"/>
      <c r="KX14" s="12"/>
      <c r="KY14" s="12"/>
      <c r="KZ14" s="12"/>
      <c r="LA14" s="12"/>
      <c r="LB14" s="12"/>
      <c r="LC14" s="12"/>
      <c r="LD14" s="12"/>
      <c r="LE14" s="12"/>
      <c r="LF14" s="12"/>
      <c r="LG14" s="12"/>
      <c r="LH14" s="12"/>
      <c r="LI14" s="12"/>
      <c r="LJ14" s="12"/>
      <c r="LK14" s="12"/>
      <c r="LL14" s="12"/>
      <c r="LM14" s="12"/>
      <c r="LN14" s="12"/>
      <c r="LO14" s="12"/>
      <c r="LP14" s="12"/>
      <c r="LQ14" s="12"/>
      <c r="LR14" s="12"/>
      <c r="LS14" s="12"/>
      <c r="LT14" s="12"/>
      <c r="LU14" s="12"/>
      <c r="LV14" s="12"/>
      <c r="LW14" s="12"/>
      <c r="LX14" s="12"/>
      <c r="LY14" s="12"/>
      <c r="LZ14" s="12"/>
      <c r="MA14" s="12"/>
      <c r="MB14" s="12"/>
      <c r="MC14" s="12"/>
      <c r="MD14" s="12"/>
      <c r="ME14" s="12"/>
      <c r="MF14" s="12"/>
      <c r="MG14" s="12"/>
      <c r="MH14" s="12"/>
      <c r="MI14" s="12"/>
      <c r="MJ14" s="12"/>
      <c r="MK14" s="12"/>
      <c r="ML14" s="12"/>
      <c r="MM14" s="12"/>
    </row>
    <row r="15">
      <c r="A15" s="2" t="s">
        <v>780</v>
      </c>
      <c r="B15" s="2" t="s">
        <v>781</v>
      </c>
      <c r="C15" s="183"/>
      <c r="D15" s="2"/>
      <c r="E15" s="2"/>
      <c r="F15" s="2"/>
      <c r="G15" s="2"/>
      <c r="H15" s="2"/>
      <c r="I15" s="2"/>
      <c r="J15" s="2"/>
      <c r="K15" s="2"/>
      <c r="L15" s="2"/>
      <c r="M15" s="2"/>
      <c r="N15" s="2"/>
      <c r="O15" s="2"/>
      <c r="P15" s="2"/>
      <c r="Q15" s="2"/>
      <c r="R15" s="2"/>
      <c r="S15" s="2"/>
      <c r="T15" s="2"/>
      <c r="U15" s="2"/>
      <c r="V15" s="2"/>
      <c r="W15" s="2"/>
      <c r="X15" s="2"/>
      <c r="Y15" s="2"/>
      <c r="Z15" s="2"/>
      <c r="AA15" s="2"/>
      <c r="AB15" s="2"/>
      <c r="AC15" s="2"/>
      <c r="AD15" s="2">
        <v>2.0</v>
      </c>
      <c r="AE15" s="2"/>
      <c r="AF15" s="2"/>
      <c r="AG15" s="2"/>
      <c r="AH15" s="2"/>
      <c r="AI15" s="2">
        <v>2.0</v>
      </c>
      <c r="AJ15" s="2">
        <v>2.0</v>
      </c>
      <c r="AK15" s="184">
        <v>2.0</v>
      </c>
      <c r="AL15" s="2">
        <v>2.0</v>
      </c>
      <c r="AM15" s="2"/>
      <c r="AN15" s="2"/>
      <c r="AO15" s="2"/>
      <c r="AP15" s="2"/>
      <c r="AQ15" s="2"/>
      <c r="AR15" s="2"/>
      <c r="AS15" s="2"/>
      <c r="AT15" s="2"/>
      <c r="AU15" s="183"/>
      <c r="AV15" s="2">
        <v>5.0</v>
      </c>
      <c r="AW15" s="2"/>
      <c r="AX15" s="2"/>
      <c r="AY15" s="183"/>
      <c r="AZ15" s="2">
        <v>1.0</v>
      </c>
      <c r="BA15" s="2">
        <v>2.0</v>
      </c>
      <c r="BB15" s="2"/>
      <c r="BC15" s="2">
        <v>6.0</v>
      </c>
      <c r="BD15" s="2"/>
      <c r="BE15" s="2"/>
      <c r="BF15" s="2"/>
      <c r="BG15" s="2"/>
      <c r="BH15" s="2"/>
      <c r="BI15" s="2"/>
      <c r="BJ15" s="2"/>
      <c r="BK15" s="183"/>
      <c r="BL15" s="2">
        <v>7.0</v>
      </c>
      <c r="BM15" s="2">
        <v>4.0</v>
      </c>
      <c r="BN15" s="2">
        <v>7.0</v>
      </c>
      <c r="BO15" s="183"/>
      <c r="BP15" s="2"/>
      <c r="BQ15" s="2">
        <v>2.0</v>
      </c>
      <c r="BR15" s="2"/>
      <c r="BS15" s="2">
        <v>2.0</v>
      </c>
      <c r="BT15" s="2">
        <v>3.0</v>
      </c>
      <c r="BU15" s="2"/>
      <c r="BV15" s="2"/>
      <c r="BW15" s="2"/>
      <c r="BX15" s="2"/>
      <c r="BY15" s="2"/>
      <c r="BZ15" s="2"/>
      <c r="CA15" s="2"/>
      <c r="CB15" s="2"/>
      <c r="CC15" s="2"/>
      <c r="CD15" s="2">
        <v>7.0</v>
      </c>
      <c r="CE15" s="2"/>
      <c r="CF15" s="2"/>
      <c r="CG15" s="2"/>
      <c r="CH15" s="2"/>
      <c r="CI15" s="2">
        <v>4.0</v>
      </c>
      <c r="CJ15" s="2"/>
      <c r="CK15" s="185"/>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row>
    <row r="16">
      <c r="A16" s="12" t="s">
        <v>782</v>
      </c>
      <c r="B16" s="12" t="s">
        <v>783</v>
      </c>
      <c r="D16" s="12"/>
      <c r="E16" s="12"/>
      <c r="F16" s="12"/>
      <c r="G16" s="12"/>
      <c r="H16" s="12"/>
      <c r="I16" s="12"/>
      <c r="J16" s="12"/>
      <c r="K16" s="12"/>
      <c r="L16" s="12"/>
      <c r="M16" s="12"/>
      <c r="N16" s="12"/>
      <c r="O16" s="12"/>
      <c r="P16" s="12"/>
      <c r="Q16" s="12"/>
      <c r="R16" s="12"/>
      <c r="S16" s="12"/>
      <c r="T16" s="12"/>
      <c r="U16" s="12"/>
      <c r="V16" s="12"/>
      <c r="W16" s="12"/>
      <c r="X16" s="12"/>
      <c r="Y16" s="12"/>
      <c r="Z16" s="12"/>
      <c r="AA16" s="12" t="s">
        <v>784</v>
      </c>
      <c r="AB16" s="12"/>
      <c r="AC16" s="12"/>
      <c r="AD16" s="12">
        <v>10.0</v>
      </c>
      <c r="AE16" s="12"/>
      <c r="AF16" s="12"/>
      <c r="AG16" s="12"/>
      <c r="AH16" s="12"/>
      <c r="AI16" s="12"/>
      <c r="AJ16" s="12"/>
      <c r="AK16" s="12"/>
      <c r="AL16" s="12"/>
      <c r="AM16" s="12"/>
      <c r="AN16" s="12"/>
      <c r="AO16" s="12"/>
      <c r="AP16" s="12"/>
      <c r="AQ16" s="12"/>
      <c r="AR16" s="12"/>
      <c r="AS16" s="12"/>
      <c r="AT16" s="12"/>
      <c r="AV16" s="12" t="s">
        <v>785</v>
      </c>
      <c r="AW16" s="12"/>
      <c r="AX16" s="12"/>
      <c r="AZ16" s="12">
        <v>70.0</v>
      </c>
      <c r="BA16" s="12"/>
      <c r="BB16" s="12"/>
      <c r="BC16" s="12"/>
      <c r="BD16" s="12"/>
      <c r="BE16" s="12"/>
      <c r="BF16" s="12"/>
      <c r="BG16" s="12"/>
      <c r="BH16" s="12"/>
      <c r="BI16" s="12"/>
      <c r="BJ16" s="12"/>
      <c r="BL16" s="12" t="s">
        <v>786</v>
      </c>
      <c r="BM16" s="12" t="s">
        <v>787</v>
      </c>
      <c r="BN16" s="12" t="s">
        <v>124</v>
      </c>
      <c r="BP16" s="12"/>
      <c r="BQ16" s="12" t="s">
        <v>788</v>
      </c>
      <c r="BR16" s="12"/>
      <c r="BS16" s="12" t="s">
        <v>789</v>
      </c>
      <c r="BT16" s="12" t="s">
        <v>790</v>
      </c>
      <c r="BU16" s="12"/>
      <c r="BV16" s="12"/>
      <c r="BW16" s="12"/>
      <c r="BX16" s="12"/>
      <c r="BY16" s="12"/>
      <c r="BZ16" s="12"/>
      <c r="CA16" s="12"/>
      <c r="CB16" s="12"/>
      <c r="CC16" s="12"/>
      <c r="CD16" s="12" t="s">
        <v>791</v>
      </c>
      <c r="CE16" s="12"/>
      <c r="CF16" s="12"/>
      <c r="CG16" s="12"/>
      <c r="CH16" s="12"/>
      <c r="CI16" s="12"/>
      <c r="CJ16" s="12"/>
      <c r="CK16" s="181"/>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c r="IZ16" s="12"/>
      <c r="JA16" s="12"/>
      <c r="JB16" s="12"/>
      <c r="JC16" s="12"/>
      <c r="JD16" s="12"/>
      <c r="JE16" s="12"/>
      <c r="JF16" s="12"/>
      <c r="JG16" s="12"/>
      <c r="JH16" s="12"/>
      <c r="JI16" s="12"/>
      <c r="JJ16" s="12"/>
      <c r="JK16" s="12"/>
      <c r="JL16" s="12"/>
      <c r="JM16" s="12"/>
      <c r="JN16" s="12"/>
      <c r="JO16" s="12"/>
      <c r="JP16" s="12"/>
      <c r="JQ16" s="12"/>
      <c r="JR16" s="12"/>
      <c r="JS16" s="12"/>
      <c r="JT16" s="12"/>
      <c r="JU16" s="12"/>
      <c r="JV16" s="12"/>
      <c r="JW16" s="12"/>
      <c r="JX16" s="12"/>
      <c r="JY16" s="12"/>
      <c r="JZ16" s="12"/>
      <c r="KA16" s="12"/>
      <c r="KB16" s="12"/>
      <c r="KC16" s="12"/>
      <c r="KD16" s="12"/>
      <c r="KE16" s="12"/>
      <c r="KF16" s="12"/>
      <c r="KG16" s="12"/>
      <c r="KH16" s="12"/>
      <c r="KI16" s="12"/>
      <c r="KJ16" s="12"/>
      <c r="KK16" s="12"/>
      <c r="KL16" s="12"/>
      <c r="KM16" s="12"/>
      <c r="KN16" s="12"/>
      <c r="KO16" s="12"/>
      <c r="KP16" s="12"/>
      <c r="KQ16" s="12"/>
      <c r="KR16" s="12"/>
      <c r="KS16" s="12"/>
      <c r="KT16" s="12"/>
      <c r="KU16" s="12"/>
      <c r="KV16" s="12"/>
      <c r="KW16" s="12"/>
      <c r="KX16" s="12"/>
      <c r="KY16" s="12"/>
      <c r="KZ16" s="12"/>
      <c r="LA16" s="12"/>
      <c r="LB16" s="12"/>
      <c r="LC16" s="12"/>
      <c r="LD16" s="12"/>
      <c r="LE16" s="12"/>
      <c r="LF16" s="12"/>
      <c r="LG16" s="12"/>
      <c r="LH16" s="12"/>
      <c r="LI16" s="12"/>
      <c r="LJ16" s="12"/>
      <c r="LK16" s="12"/>
      <c r="LL16" s="12"/>
      <c r="LM16" s="12"/>
      <c r="LN16" s="12"/>
      <c r="LO16" s="12"/>
      <c r="LP16" s="12"/>
      <c r="LQ16" s="12"/>
      <c r="LR16" s="12"/>
      <c r="LS16" s="12"/>
      <c r="LT16" s="12"/>
      <c r="LU16" s="12"/>
      <c r="LV16" s="12"/>
      <c r="LW16" s="12"/>
      <c r="LX16" s="12"/>
      <c r="LY16" s="12"/>
      <c r="LZ16" s="12"/>
      <c r="MA16" s="12"/>
      <c r="MB16" s="12"/>
      <c r="MC16" s="12"/>
      <c r="MD16" s="12"/>
      <c r="ME16" s="12"/>
      <c r="MF16" s="12"/>
      <c r="MG16" s="12"/>
      <c r="MH16" s="12"/>
      <c r="MI16" s="12"/>
      <c r="MJ16" s="12"/>
      <c r="MK16" s="12"/>
      <c r="ML16" s="12"/>
      <c r="MM16" s="12"/>
    </row>
    <row r="17">
      <c r="A17" s="12" t="s">
        <v>792</v>
      </c>
      <c r="B17" s="12" t="s">
        <v>793</v>
      </c>
      <c r="D17" s="12"/>
      <c r="E17" s="12"/>
      <c r="F17" s="12"/>
      <c r="G17" s="12"/>
      <c r="H17" s="12"/>
      <c r="I17" s="12"/>
      <c r="J17" s="12"/>
      <c r="K17" s="12"/>
      <c r="L17" s="12"/>
      <c r="M17" s="12"/>
      <c r="N17" s="12"/>
      <c r="O17" s="12"/>
      <c r="P17" s="12"/>
      <c r="Q17" s="12"/>
      <c r="R17" s="12"/>
      <c r="S17" s="12"/>
      <c r="T17" s="12"/>
      <c r="U17" s="12"/>
      <c r="V17" s="12"/>
      <c r="W17" s="12"/>
      <c r="X17" s="12"/>
      <c r="Y17" s="12"/>
      <c r="Z17" s="12"/>
      <c r="AA17" s="12" t="s">
        <v>794</v>
      </c>
      <c r="AB17" s="12"/>
      <c r="AC17" s="12"/>
      <c r="AD17" s="12" t="s">
        <v>795</v>
      </c>
      <c r="AE17" s="12"/>
      <c r="AF17" s="12"/>
      <c r="AG17" s="12"/>
      <c r="AH17" s="12"/>
      <c r="AI17" s="12" t="s">
        <v>796</v>
      </c>
      <c r="AJ17" s="12" t="s">
        <v>795</v>
      </c>
      <c r="AK17" s="12" t="s">
        <v>795</v>
      </c>
      <c r="AL17" s="12" t="s">
        <v>795</v>
      </c>
      <c r="AM17" s="12"/>
      <c r="AN17" s="12"/>
      <c r="AO17" s="12"/>
      <c r="AP17" s="12"/>
      <c r="AQ17" s="12"/>
      <c r="AR17" s="12"/>
      <c r="AS17" s="12"/>
      <c r="AT17" s="12"/>
      <c r="AV17" s="12" t="s">
        <v>795</v>
      </c>
      <c r="AW17" s="12"/>
      <c r="AX17" s="12"/>
      <c r="AZ17" s="12"/>
      <c r="BA17" s="12" t="s">
        <v>797</v>
      </c>
      <c r="BB17" s="12"/>
      <c r="BC17" s="12" t="s">
        <v>798</v>
      </c>
      <c r="BD17" s="12"/>
      <c r="BE17" s="12"/>
      <c r="BF17" s="12"/>
      <c r="BG17" s="12"/>
      <c r="BH17" s="12"/>
      <c r="BI17" s="12"/>
      <c r="BJ17" s="12"/>
      <c r="BL17" s="12" t="s">
        <v>799</v>
      </c>
      <c r="BM17" s="12" t="s">
        <v>795</v>
      </c>
      <c r="BN17" s="12" t="s">
        <v>797</v>
      </c>
      <c r="BP17" s="12"/>
      <c r="BQ17" s="12" t="s">
        <v>797</v>
      </c>
      <c r="BR17" s="12"/>
      <c r="BS17" s="12" t="s">
        <v>797</v>
      </c>
      <c r="BT17" s="12" t="s">
        <v>797</v>
      </c>
      <c r="BU17" s="12"/>
      <c r="BV17" s="12"/>
      <c r="BW17" s="12"/>
      <c r="BX17" s="12"/>
      <c r="BY17" s="12"/>
      <c r="BZ17" s="12"/>
      <c r="CA17" s="12"/>
      <c r="CB17" s="12"/>
      <c r="CC17" s="12"/>
      <c r="CD17" s="12" t="s">
        <v>800</v>
      </c>
      <c r="CE17" s="12"/>
      <c r="CF17" s="12"/>
      <c r="CG17" s="12"/>
      <c r="CH17" s="12"/>
      <c r="CI17" s="12" t="s">
        <v>801</v>
      </c>
      <c r="CJ17" s="12"/>
      <c r="CK17" s="181"/>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c r="IZ17" s="12"/>
      <c r="JA17" s="12"/>
      <c r="JB17" s="12"/>
      <c r="JC17" s="12"/>
      <c r="JD17" s="12"/>
      <c r="JE17" s="12"/>
      <c r="JF17" s="12"/>
      <c r="JG17" s="12"/>
      <c r="JH17" s="12"/>
      <c r="JI17" s="12"/>
      <c r="JJ17" s="12"/>
      <c r="JK17" s="12"/>
      <c r="JL17" s="12"/>
      <c r="JM17" s="12"/>
      <c r="JN17" s="12"/>
      <c r="JO17" s="12"/>
      <c r="JP17" s="12"/>
      <c r="JQ17" s="12"/>
      <c r="JR17" s="12"/>
      <c r="JS17" s="12"/>
      <c r="JT17" s="12"/>
      <c r="JU17" s="12"/>
      <c r="JV17" s="12"/>
      <c r="JW17" s="12"/>
      <c r="JX17" s="12"/>
      <c r="JY17" s="12"/>
      <c r="JZ17" s="12"/>
      <c r="KA17" s="12"/>
      <c r="KB17" s="12"/>
      <c r="KC17" s="12"/>
      <c r="KD17" s="12"/>
      <c r="KE17" s="12"/>
      <c r="KF17" s="12"/>
      <c r="KG17" s="12"/>
      <c r="KH17" s="12"/>
      <c r="KI17" s="12"/>
      <c r="KJ17" s="12"/>
      <c r="KK17" s="12"/>
      <c r="KL17" s="12"/>
      <c r="KM17" s="12"/>
      <c r="KN17" s="12"/>
      <c r="KO17" s="12"/>
      <c r="KP17" s="12"/>
      <c r="KQ17" s="12"/>
      <c r="KR17" s="12"/>
      <c r="KS17" s="12"/>
      <c r="KT17" s="12"/>
      <c r="KU17" s="12"/>
      <c r="KV17" s="12"/>
      <c r="KW17" s="12"/>
      <c r="KX17" s="12"/>
      <c r="KY17" s="12"/>
      <c r="KZ17" s="12"/>
      <c r="LA17" s="12"/>
      <c r="LB17" s="12"/>
      <c r="LC17" s="12"/>
      <c r="LD17" s="12"/>
      <c r="LE17" s="12"/>
      <c r="LF17" s="12"/>
      <c r="LG17" s="12"/>
      <c r="LH17" s="12"/>
      <c r="LI17" s="12"/>
      <c r="LJ17" s="12"/>
      <c r="LK17" s="12"/>
      <c r="LL17" s="12"/>
      <c r="LM17" s="12"/>
      <c r="LN17" s="12"/>
      <c r="LO17" s="12"/>
      <c r="LP17" s="12"/>
      <c r="LQ17" s="12"/>
      <c r="LR17" s="12"/>
      <c r="LS17" s="12"/>
      <c r="LT17" s="12"/>
      <c r="LU17" s="12"/>
      <c r="LV17" s="12"/>
      <c r="LW17" s="12"/>
      <c r="LX17" s="12"/>
      <c r="LY17" s="12"/>
      <c r="LZ17" s="12"/>
      <c r="MA17" s="12"/>
      <c r="MB17" s="12"/>
      <c r="MC17" s="12"/>
      <c r="MD17" s="12"/>
      <c r="ME17" s="12"/>
      <c r="MF17" s="12"/>
      <c r="MG17" s="12"/>
      <c r="MH17" s="12"/>
      <c r="MI17" s="12"/>
      <c r="MJ17" s="12"/>
      <c r="MK17" s="12"/>
      <c r="ML17" s="12"/>
      <c r="MM17" s="12"/>
    </row>
    <row r="18">
      <c r="A18" s="12" t="s">
        <v>802</v>
      </c>
      <c r="B18" s="12" t="s">
        <v>803</v>
      </c>
      <c r="D18" s="12"/>
      <c r="E18" s="12"/>
      <c r="F18" s="12"/>
      <c r="G18" s="12"/>
      <c r="H18" s="12"/>
      <c r="I18" s="12"/>
      <c r="J18" s="12"/>
      <c r="K18" s="12"/>
      <c r="L18" s="12"/>
      <c r="M18" s="12"/>
      <c r="N18" s="12"/>
      <c r="O18" s="12"/>
      <c r="P18" s="12"/>
      <c r="Q18" s="12"/>
      <c r="R18" s="12"/>
      <c r="S18" s="12"/>
      <c r="T18" s="12"/>
      <c r="U18" s="12"/>
      <c r="V18" s="12"/>
      <c r="W18" s="12"/>
      <c r="X18" s="12"/>
      <c r="Y18" s="12"/>
      <c r="Z18" s="12"/>
      <c r="AA18" s="12" t="s">
        <v>804</v>
      </c>
      <c r="AB18" s="12"/>
      <c r="AC18" s="12"/>
      <c r="AD18" s="12" t="s">
        <v>805</v>
      </c>
      <c r="AE18" s="12"/>
      <c r="AF18" s="12"/>
      <c r="AG18" s="12"/>
      <c r="AH18" s="12"/>
      <c r="AI18" s="12" t="s">
        <v>806</v>
      </c>
      <c r="AJ18" s="12" t="s">
        <v>807</v>
      </c>
      <c r="AK18" s="12" t="s">
        <v>807</v>
      </c>
      <c r="AL18" s="12" t="s">
        <v>807</v>
      </c>
      <c r="AM18" s="12"/>
      <c r="AN18" s="12"/>
      <c r="AO18" s="12"/>
      <c r="AP18" s="12"/>
      <c r="AQ18" s="12"/>
      <c r="AR18" s="12"/>
      <c r="AS18" s="12"/>
      <c r="AT18" s="12"/>
      <c r="AV18" s="12" t="s">
        <v>808</v>
      </c>
      <c r="AW18" s="12"/>
      <c r="AX18" s="12"/>
      <c r="AZ18" s="186" t="s">
        <v>809</v>
      </c>
      <c r="BA18" s="12" t="s">
        <v>810</v>
      </c>
      <c r="BB18" s="12"/>
      <c r="BC18" s="12" t="s">
        <v>811</v>
      </c>
      <c r="BD18" s="12"/>
      <c r="BE18" s="12"/>
      <c r="BF18" s="12"/>
      <c r="BG18" s="12"/>
      <c r="BH18" s="12"/>
      <c r="BI18" s="12"/>
      <c r="BJ18" s="12"/>
      <c r="BL18" s="187" t="s">
        <v>812</v>
      </c>
      <c r="BM18" s="12" t="s">
        <v>813</v>
      </c>
      <c r="BN18" s="188" t="s">
        <v>814</v>
      </c>
      <c r="BP18" s="12"/>
      <c r="BQ18" s="188" t="s">
        <v>815</v>
      </c>
      <c r="BR18" s="12"/>
      <c r="BS18" s="12" t="s">
        <v>816</v>
      </c>
      <c r="BT18" s="12" t="s">
        <v>817</v>
      </c>
      <c r="BU18" s="12"/>
      <c r="BV18" s="12"/>
      <c r="BW18" s="12"/>
      <c r="BX18" s="12"/>
      <c r="BY18" s="12"/>
      <c r="BZ18" s="12"/>
      <c r="CA18" s="12"/>
      <c r="CB18" s="12"/>
      <c r="CC18" s="12"/>
      <c r="CD18" s="12" t="s">
        <v>818</v>
      </c>
      <c r="CE18" s="12"/>
      <c r="CF18" s="12"/>
      <c r="CG18" s="12"/>
      <c r="CH18" s="12"/>
      <c r="CI18" s="12" t="s">
        <v>819</v>
      </c>
      <c r="CJ18" s="12"/>
      <c r="CK18" s="181"/>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c r="JH18" s="12"/>
      <c r="JI18" s="12"/>
      <c r="JJ18" s="12"/>
      <c r="JK18" s="12"/>
      <c r="JL18" s="12"/>
      <c r="JM18" s="12"/>
      <c r="JN18" s="12"/>
      <c r="JO18" s="12"/>
      <c r="JP18" s="12"/>
      <c r="JQ18" s="12"/>
      <c r="JR18" s="12"/>
      <c r="JS18" s="12"/>
      <c r="JT18" s="12"/>
      <c r="JU18" s="12"/>
      <c r="JV18" s="12"/>
      <c r="JW18" s="12"/>
      <c r="JX18" s="12"/>
      <c r="JY18" s="12"/>
      <c r="JZ18" s="12"/>
      <c r="KA18" s="12"/>
      <c r="KB18" s="12"/>
      <c r="KC18" s="12"/>
      <c r="KD18" s="12"/>
      <c r="KE18" s="12"/>
      <c r="KF18" s="12"/>
      <c r="KG18" s="12"/>
      <c r="KH18" s="12"/>
      <c r="KI18" s="12"/>
      <c r="KJ18" s="12"/>
      <c r="KK18" s="12"/>
      <c r="KL18" s="12"/>
      <c r="KM18" s="12"/>
      <c r="KN18" s="12"/>
      <c r="KO18" s="12"/>
      <c r="KP18" s="12"/>
      <c r="KQ18" s="12"/>
      <c r="KR18" s="12"/>
      <c r="KS18" s="12"/>
      <c r="KT18" s="12"/>
      <c r="KU18" s="12"/>
      <c r="KV18" s="12"/>
      <c r="KW18" s="12"/>
      <c r="KX18" s="12"/>
      <c r="KY18" s="12"/>
      <c r="KZ18" s="12"/>
      <c r="LA18" s="12"/>
      <c r="LB18" s="12"/>
      <c r="LC18" s="12"/>
      <c r="LD18" s="12"/>
      <c r="LE18" s="12"/>
      <c r="LF18" s="12"/>
      <c r="LG18" s="12"/>
      <c r="LH18" s="12"/>
      <c r="LI18" s="12"/>
      <c r="LJ18" s="12"/>
      <c r="LK18" s="12"/>
      <c r="LL18" s="12"/>
      <c r="LM18" s="12"/>
      <c r="LN18" s="12"/>
      <c r="LO18" s="12"/>
      <c r="LP18" s="12"/>
      <c r="LQ18" s="12"/>
      <c r="LR18" s="12"/>
      <c r="LS18" s="12"/>
      <c r="LT18" s="12"/>
      <c r="LU18" s="12"/>
      <c r="LV18" s="12"/>
      <c r="LW18" s="12"/>
      <c r="LX18" s="12"/>
      <c r="LY18" s="12"/>
      <c r="LZ18" s="12"/>
      <c r="MA18" s="12"/>
      <c r="MB18" s="12"/>
      <c r="MC18" s="12"/>
      <c r="MD18" s="12"/>
      <c r="ME18" s="12"/>
      <c r="MF18" s="12"/>
      <c r="MG18" s="12"/>
      <c r="MH18" s="12"/>
      <c r="MI18" s="12"/>
      <c r="MJ18" s="12"/>
      <c r="MK18" s="12"/>
      <c r="ML18" s="12"/>
      <c r="MM18" s="12"/>
    </row>
    <row r="19">
      <c r="A19" s="12" t="s">
        <v>820</v>
      </c>
      <c r="B19" s="12" t="s">
        <v>821</v>
      </c>
      <c r="D19" s="12"/>
      <c r="E19" s="12"/>
      <c r="F19" s="12"/>
      <c r="G19" s="12"/>
      <c r="H19" s="12"/>
      <c r="I19" s="12"/>
      <c r="J19" s="12"/>
      <c r="K19" s="12"/>
      <c r="L19" s="12"/>
      <c r="M19" s="12"/>
      <c r="N19" s="12"/>
      <c r="O19" s="12"/>
      <c r="P19" s="12"/>
      <c r="Q19" s="12"/>
      <c r="R19" s="12"/>
      <c r="S19" s="12"/>
      <c r="T19" s="12"/>
      <c r="U19" s="12"/>
      <c r="V19" s="12"/>
      <c r="W19" s="12"/>
      <c r="X19" s="12"/>
      <c r="Y19" s="12"/>
      <c r="Z19" s="12"/>
      <c r="AA19" s="12" t="s">
        <v>822</v>
      </c>
      <c r="AB19" s="12"/>
      <c r="AC19" s="12"/>
      <c r="AD19" s="12" t="s">
        <v>823</v>
      </c>
      <c r="AE19" s="12"/>
      <c r="AF19" s="12"/>
      <c r="AG19" s="12"/>
      <c r="AH19" s="12"/>
      <c r="AI19" s="12" t="s">
        <v>824</v>
      </c>
      <c r="AJ19" s="12" t="s">
        <v>825</v>
      </c>
      <c r="AK19" s="12" t="s">
        <v>823</v>
      </c>
      <c r="AL19" s="12" t="s">
        <v>823</v>
      </c>
      <c r="AM19" s="12"/>
      <c r="AN19" s="12"/>
      <c r="AO19" s="12"/>
      <c r="AP19" s="12"/>
      <c r="AQ19" s="12"/>
      <c r="AR19" s="12"/>
      <c r="AS19" s="12"/>
      <c r="AT19" s="12"/>
      <c r="AV19" s="12" t="s">
        <v>826</v>
      </c>
      <c r="AW19" s="12"/>
      <c r="AX19" s="12"/>
      <c r="AZ19" s="12" t="s">
        <v>827</v>
      </c>
      <c r="BA19" s="12" t="s">
        <v>828</v>
      </c>
      <c r="BB19" s="12"/>
      <c r="BC19" s="12" t="s">
        <v>829</v>
      </c>
      <c r="BD19" s="12"/>
      <c r="BE19" s="12"/>
      <c r="BF19" s="12"/>
      <c r="BG19" s="12"/>
      <c r="BH19" s="12"/>
      <c r="BI19" s="12"/>
      <c r="BJ19" s="12"/>
      <c r="BL19" s="12" t="s">
        <v>830</v>
      </c>
      <c r="BM19" s="12" t="s">
        <v>831</v>
      </c>
      <c r="BN19" s="189" t="s">
        <v>832</v>
      </c>
      <c r="BP19" s="12"/>
      <c r="BQ19" s="190" t="s">
        <v>833</v>
      </c>
      <c r="BR19" s="12"/>
      <c r="BS19" s="12" t="s">
        <v>834</v>
      </c>
      <c r="BT19" s="12" t="s">
        <v>834</v>
      </c>
      <c r="BU19" s="12"/>
      <c r="BV19" s="12"/>
      <c r="BW19" s="12"/>
      <c r="BX19" s="12"/>
      <c r="BY19" s="12"/>
      <c r="BZ19" s="12"/>
      <c r="CA19" s="12"/>
      <c r="CB19" s="12"/>
      <c r="CC19" s="12"/>
      <c r="CD19" s="12" t="s">
        <v>835</v>
      </c>
      <c r="CE19" s="12"/>
      <c r="CF19" s="12"/>
      <c r="CG19" s="12"/>
      <c r="CH19" s="12"/>
      <c r="CI19" s="12" t="s">
        <v>836</v>
      </c>
      <c r="CJ19" s="12"/>
      <c r="CK19" s="181"/>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c r="JH19" s="12"/>
      <c r="JI19" s="12"/>
      <c r="JJ19" s="12"/>
      <c r="JK19" s="12"/>
      <c r="JL19" s="12"/>
      <c r="JM19" s="12"/>
      <c r="JN19" s="12"/>
      <c r="JO19" s="12"/>
      <c r="JP19" s="12"/>
      <c r="JQ19" s="12"/>
      <c r="JR19" s="12"/>
      <c r="JS19" s="12"/>
      <c r="JT19" s="12"/>
      <c r="JU19" s="12"/>
      <c r="JV19" s="12"/>
      <c r="JW19" s="12"/>
      <c r="JX19" s="12"/>
      <c r="JY19" s="12"/>
      <c r="JZ19" s="12"/>
      <c r="KA19" s="12"/>
      <c r="KB19" s="12"/>
      <c r="KC19" s="12"/>
      <c r="KD19" s="12"/>
      <c r="KE19" s="12"/>
      <c r="KF19" s="12"/>
      <c r="KG19" s="12"/>
      <c r="KH19" s="12"/>
      <c r="KI19" s="12"/>
      <c r="KJ19" s="12"/>
      <c r="KK19" s="12"/>
      <c r="KL19" s="12"/>
      <c r="KM19" s="12"/>
      <c r="KN19" s="12"/>
      <c r="KO19" s="12"/>
      <c r="KP19" s="12"/>
      <c r="KQ19" s="12"/>
      <c r="KR19" s="12"/>
      <c r="KS19" s="12"/>
      <c r="KT19" s="12"/>
      <c r="KU19" s="12"/>
      <c r="KV19" s="12"/>
      <c r="KW19" s="12"/>
      <c r="KX19" s="12"/>
      <c r="KY19" s="12"/>
      <c r="KZ19" s="12"/>
      <c r="LA19" s="12"/>
      <c r="LB19" s="12"/>
      <c r="LC19" s="12"/>
      <c r="LD19" s="12"/>
      <c r="LE19" s="12"/>
      <c r="LF19" s="12"/>
      <c r="LG19" s="12"/>
      <c r="LH19" s="12"/>
      <c r="LI19" s="12"/>
      <c r="LJ19" s="12"/>
      <c r="LK19" s="12"/>
      <c r="LL19" s="12"/>
      <c r="LM19" s="12"/>
      <c r="LN19" s="12"/>
      <c r="LO19" s="12"/>
      <c r="LP19" s="12"/>
      <c r="LQ19" s="12"/>
      <c r="LR19" s="12"/>
      <c r="LS19" s="12"/>
      <c r="LT19" s="12"/>
      <c r="LU19" s="12"/>
      <c r="LV19" s="12"/>
      <c r="LW19" s="12"/>
      <c r="LX19" s="12"/>
      <c r="LY19" s="12"/>
      <c r="LZ19" s="12"/>
      <c r="MA19" s="12"/>
      <c r="MB19" s="12"/>
      <c r="MC19" s="12"/>
      <c r="MD19" s="12"/>
      <c r="ME19" s="12"/>
      <c r="MF19" s="12"/>
      <c r="MG19" s="12"/>
      <c r="MH19" s="12"/>
      <c r="MI19" s="12"/>
      <c r="MJ19" s="12"/>
      <c r="MK19" s="12"/>
      <c r="ML19" s="12"/>
      <c r="MM19" s="12"/>
    </row>
    <row r="20">
      <c r="A20" s="12" t="s">
        <v>837</v>
      </c>
      <c r="B20" s="12" t="s">
        <v>838</v>
      </c>
      <c r="D20" s="12"/>
      <c r="E20" s="12"/>
      <c r="F20" s="12"/>
      <c r="G20" s="12"/>
      <c r="H20" s="12"/>
      <c r="I20" s="12"/>
      <c r="J20" s="12"/>
      <c r="K20" s="12"/>
      <c r="L20" s="12"/>
      <c r="M20" s="12"/>
      <c r="N20" s="12"/>
      <c r="O20" s="12"/>
      <c r="P20" s="12"/>
      <c r="Q20" s="12"/>
      <c r="R20" s="12"/>
      <c r="S20" s="12"/>
      <c r="T20" s="12"/>
      <c r="U20" s="12"/>
      <c r="V20" s="12"/>
      <c r="W20" s="12"/>
      <c r="X20" s="12"/>
      <c r="Y20" s="12"/>
      <c r="Z20" s="12"/>
      <c r="AA20" s="12" t="s">
        <v>839</v>
      </c>
      <c r="AB20" s="12"/>
      <c r="AC20" s="12"/>
      <c r="AD20" s="12" t="s">
        <v>840</v>
      </c>
      <c r="AE20" s="12"/>
      <c r="AF20" s="12"/>
      <c r="AG20" s="12"/>
      <c r="AH20" s="12"/>
      <c r="AI20" s="12" t="s">
        <v>841</v>
      </c>
      <c r="AJ20" s="12" t="s">
        <v>842</v>
      </c>
      <c r="AK20" s="12" t="s">
        <v>842</v>
      </c>
      <c r="AL20" s="12" t="s">
        <v>842</v>
      </c>
      <c r="AM20" s="12"/>
      <c r="AN20" s="12"/>
      <c r="AO20" s="12"/>
      <c r="AP20" s="12"/>
      <c r="AQ20" s="12"/>
      <c r="AR20" s="12"/>
      <c r="AS20" s="12"/>
      <c r="AT20" s="12"/>
      <c r="AV20" s="12" t="s">
        <v>843</v>
      </c>
      <c r="AW20" s="12"/>
      <c r="AX20" s="12"/>
      <c r="AZ20" s="12" t="s">
        <v>844</v>
      </c>
      <c r="BA20" s="12" t="s">
        <v>845</v>
      </c>
      <c r="BB20" s="12"/>
      <c r="BC20" s="12" t="s">
        <v>846</v>
      </c>
      <c r="BD20" s="12" t="s">
        <v>847</v>
      </c>
      <c r="BE20" s="12"/>
      <c r="BF20" s="12"/>
      <c r="BG20" s="12"/>
      <c r="BH20" s="12"/>
      <c r="BI20" s="12"/>
      <c r="BJ20" s="12"/>
      <c r="BL20" s="12" t="s">
        <v>848</v>
      </c>
      <c r="BM20" s="12" t="s">
        <v>849</v>
      </c>
      <c r="BN20" s="12" t="s">
        <v>850</v>
      </c>
      <c r="BP20" s="12"/>
      <c r="BQ20" s="12" t="s">
        <v>851</v>
      </c>
      <c r="BR20" s="12"/>
      <c r="BS20" s="12" t="s">
        <v>852</v>
      </c>
      <c r="BT20" s="191" t="s">
        <v>853</v>
      </c>
      <c r="BU20" s="12"/>
      <c r="BV20" s="12"/>
      <c r="BW20" s="12"/>
      <c r="BX20" s="12"/>
      <c r="BY20" s="12"/>
      <c r="BZ20" s="12"/>
      <c r="CA20" s="12"/>
      <c r="CB20" s="12"/>
      <c r="CC20" s="12"/>
      <c r="CD20" s="12" t="s">
        <v>854</v>
      </c>
      <c r="CE20" s="12"/>
      <c r="CF20" s="12"/>
      <c r="CG20" s="12"/>
      <c r="CH20" s="12"/>
      <c r="CI20" s="12" t="s">
        <v>855</v>
      </c>
      <c r="CJ20" s="12"/>
      <c r="CK20" s="181"/>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c r="JH20" s="12"/>
      <c r="JI20" s="12"/>
      <c r="JJ20" s="12"/>
      <c r="JK20" s="12"/>
      <c r="JL20" s="12"/>
      <c r="JM20" s="12"/>
      <c r="JN20" s="12"/>
      <c r="JO20" s="12"/>
      <c r="JP20" s="12"/>
      <c r="JQ20" s="12"/>
      <c r="JR20" s="12"/>
      <c r="JS20" s="12"/>
      <c r="JT20" s="12"/>
      <c r="JU20" s="12"/>
      <c r="JV20" s="12"/>
      <c r="JW20" s="12"/>
      <c r="JX20" s="12"/>
      <c r="JY20" s="12"/>
      <c r="JZ20" s="12"/>
      <c r="KA20" s="12"/>
      <c r="KB20" s="12"/>
      <c r="KC20" s="12"/>
      <c r="KD20" s="12"/>
      <c r="KE20" s="12"/>
      <c r="KF20" s="12"/>
      <c r="KG20" s="12"/>
      <c r="KH20" s="12"/>
      <c r="KI20" s="12"/>
      <c r="KJ20" s="12"/>
      <c r="KK20" s="12"/>
      <c r="KL20" s="12"/>
      <c r="KM20" s="12"/>
      <c r="KN20" s="12"/>
      <c r="KO20" s="12"/>
      <c r="KP20" s="12"/>
      <c r="KQ20" s="12"/>
      <c r="KR20" s="12"/>
      <c r="KS20" s="12"/>
      <c r="KT20" s="12"/>
      <c r="KU20" s="12"/>
      <c r="KV20" s="12"/>
      <c r="KW20" s="12"/>
      <c r="KX20" s="12"/>
      <c r="KY20" s="12"/>
      <c r="KZ20" s="12"/>
      <c r="LA20" s="12"/>
      <c r="LB20" s="12"/>
      <c r="LC20" s="12"/>
      <c r="LD20" s="12"/>
      <c r="LE20" s="12"/>
      <c r="LF20" s="12"/>
      <c r="LG20" s="12"/>
      <c r="LH20" s="12"/>
      <c r="LI20" s="12"/>
      <c r="LJ20" s="12"/>
      <c r="LK20" s="12"/>
      <c r="LL20" s="12"/>
      <c r="LM20" s="12"/>
      <c r="LN20" s="12"/>
      <c r="LO20" s="12"/>
      <c r="LP20" s="12"/>
      <c r="LQ20" s="12"/>
      <c r="LR20" s="12"/>
      <c r="LS20" s="12"/>
      <c r="LT20" s="12"/>
      <c r="LU20" s="12"/>
      <c r="LV20" s="12"/>
      <c r="LW20" s="12"/>
      <c r="LX20" s="12"/>
      <c r="LY20" s="12"/>
      <c r="LZ20" s="12"/>
      <c r="MA20" s="12"/>
      <c r="MB20" s="12"/>
      <c r="MC20" s="12"/>
      <c r="MD20" s="12"/>
      <c r="ME20" s="12"/>
      <c r="MF20" s="12"/>
      <c r="MG20" s="12"/>
      <c r="MH20" s="12"/>
      <c r="MI20" s="12"/>
      <c r="MJ20" s="12"/>
      <c r="MK20" s="12"/>
      <c r="ML20" s="12"/>
      <c r="MM20" s="12"/>
    </row>
    <row r="21">
      <c r="A21" s="12" t="s">
        <v>856</v>
      </c>
      <c r="B21" s="12" t="s">
        <v>857</v>
      </c>
      <c r="D21" s="12"/>
      <c r="E21" s="12"/>
      <c r="F21" s="12"/>
      <c r="G21" s="12"/>
      <c r="H21" s="12"/>
      <c r="I21" s="12"/>
      <c r="J21" s="12"/>
      <c r="K21" s="12"/>
      <c r="L21" s="12"/>
      <c r="M21" s="12"/>
      <c r="N21" s="12"/>
      <c r="O21" s="12"/>
      <c r="P21" s="12"/>
      <c r="Q21" s="12"/>
      <c r="R21" s="12"/>
      <c r="S21" s="12"/>
      <c r="T21" s="12"/>
      <c r="U21" s="12"/>
      <c r="V21" s="12"/>
      <c r="W21" s="12"/>
      <c r="X21" s="12"/>
      <c r="Y21" s="12"/>
      <c r="Z21" s="12"/>
      <c r="AA21" s="12">
        <v>3000.0</v>
      </c>
      <c r="AB21" s="12"/>
      <c r="AC21" s="12"/>
      <c r="AD21" s="12">
        <v>1434.0</v>
      </c>
      <c r="AE21" s="12"/>
      <c r="AF21" s="12"/>
      <c r="AG21" s="12"/>
      <c r="AH21" s="12"/>
      <c r="AI21" s="12">
        <v>1260.0</v>
      </c>
      <c r="AJ21" s="12">
        <v>1435.0</v>
      </c>
      <c r="AK21" s="12">
        <v>1435.0</v>
      </c>
      <c r="AL21" s="12">
        <v>1435.0</v>
      </c>
      <c r="AM21" s="12"/>
      <c r="AN21" s="12"/>
      <c r="AO21" s="12"/>
      <c r="AP21" s="12"/>
      <c r="AQ21" s="12"/>
      <c r="AR21" s="12"/>
      <c r="AS21" s="12"/>
      <c r="AT21" s="12"/>
      <c r="AV21" s="12">
        <v>1200.0</v>
      </c>
      <c r="AW21" s="12"/>
      <c r="AX21" s="12"/>
      <c r="AZ21" s="12">
        <v>1164.0</v>
      </c>
      <c r="BA21" s="12">
        <v>2800.0</v>
      </c>
      <c r="BB21" s="12"/>
      <c r="BC21" s="12">
        <v>1799.0</v>
      </c>
      <c r="BD21" s="12"/>
      <c r="BE21" s="12"/>
      <c r="BF21" s="12"/>
      <c r="BG21" s="12"/>
      <c r="BH21" s="12"/>
      <c r="BI21" s="12"/>
      <c r="BJ21" s="12"/>
      <c r="BL21" s="192" t="s">
        <v>858</v>
      </c>
      <c r="BM21" s="12" t="s">
        <v>859</v>
      </c>
      <c r="BN21" s="12" t="s">
        <v>860</v>
      </c>
      <c r="BP21" s="12"/>
      <c r="BQ21" s="193" t="s">
        <v>861</v>
      </c>
      <c r="BR21" s="12"/>
      <c r="BS21" s="12">
        <v>2800.0</v>
      </c>
      <c r="BT21" s="12">
        <v>2800.0</v>
      </c>
      <c r="BU21" s="12"/>
      <c r="BV21" s="12"/>
      <c r="BW21" s="12"/>
      <c r="BX21" s="12"/>
      <c r="BY21" s="12"/>
      <c r="BZ21" s="12"/>
      <c r="CA21" s="12"/>
      <c r="CB21" s="12"/>
      <c r="CC21" s="12"/>
      <c r="CD21" s="12">
        <v>2000.0</v>
      </c>
      <c r="CE21" s="12"/>
      <c r="CF21" s="12"/>
      <c r="CG21" s="12"/>
      <c r="CH21" s="12"/>
      <c r="CI21" s="12">
        <v>1067.0</v>
      </c>
      <c r="CJ21" s="12"/>
      <c r="CK21" s="181"/>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c r="JH21" s="12"/>
      <c r="JI21" s="12"/>
      <c r="JJ21" s="12"/>
      <c r="JK21" s="12"/>
      <c r="JL21" s="12"/>
      <c r="JM21" s="12"/>
      <c r="JN21" s="12"/>
      <c r="JO21" s="12"/>
      <c r="JP21" s="12"/>
      <c r="JQ21" s="12"/>
      <c r="JR21" s="12"/>
      <c r="JS21" s="12"/>
      <c r="JT21" s="12"/>
      <c r="JU21" s="12"/>
      <c r="JV21" s="12"/>
      <c r="JW21" s="12"/>
      <c r="JX21" s="12"/>
      <c r="JY21" s="12"/>
      <c r="JZ21" s="12"/>
      <c r="KA21" s="12"/>
      <c r="KB21" s="12"/>
      <c r="KC21" s="12"/>
      <c r="KD21" s="12"/>
      <c r="KE21" s="12"/>
      <c r="KF21" s="12"/>
      <c r="KG21" s="12"/>
      <c r="KH21" s="12"/>
      <c r="KI21" s="12"/>
      <c r="KJ21" s="12"/>
      <c r="KK21" s="12"/>
      <c r="KL21" s="12"/>
      <c r="KM21" s="12"/>
      <c r="KN21" s="12"/>
      <c r="KO21" s="12"/>
      <c r="KP21" s="12"/>
      <c r="KQ21" s="12"/>
      <c r="KR21" s="12"/>
      <c r="KS21" s="12"/>
      <c r="KT21" s="12"/>
      <c r="KU21" s="12"/>
      <c r="KV21" s="12"/>
      <c r="KW21" s="12"/>
      <c r="KX21" s="12"/>
      <c r="KY21" s="12"/>
      <c r="KZ21" s="12"/>
      <c r="LA21" s="12"/>
      <c r="LB21" s="12"/>
      <c r="LC21" s="12"/>
      <c r="LD21" s="12"/>
      <c r="LE21" s="12"/>
      <c r="LF21" s="12"/>
      <c r="LG21" s="12"/>
      <c r="LH21" s="12"/>
      <c r="LI21" s="12"/>
      <c r="LJ21" s="12"/>
      <c r="LK21" s="12"/>
      <c r="LL21" s="12"/>
      <c r="LM21" s="12"/>
      <c r="LN21" s="12"/>
      <c r="LO21" s="12"/>
      <c r="LP21" s="12"/>
      <c r="LQ21" s="12"/>
      <c r="LR21" s="12"/>
      <c r="LS21" s="12"/>
      <c r="LT21" s="12"/>
      <c r="LU21" s="12"/>
      <c r="LV21" s="12"/>
      <c r="LW21" s="12"/>
      <c r="LX21" s="12"/>
      <c r="LY21" s="12"/>
      <c r="LZ21" s="12"/>
      <c r="MA21" s="12"/>
      <c r="MB21" s="12"/>
      <c r="MC21" s="12"/>
      <c r="MD21" s="12"/>
      <c r="ME21" s="12"/>
      <c r="MF21" s="12"/>
      <c r="MG21" s="12"/>
      <c r="MH21" s="12"/>
      <c r="MI21" s="12"/>
      <c r="MJ21" s="12"/>
      <c r="MK21" s="12"/>
      <c r="ML21" s="12"/>
      <c r="MM21" s="12"/>
    </row>
    <row r="22">
      <c r="A22" s="12" t="s">
        <v>862</v>
      </c>
      <c r="B22" s="12" t="s">
        <v>863</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V22" s="12"/>
      <c r="AW22" s="12"/>
      <c r="AX22" s="12"/>
      <c r="AZ22" s="12"/>
      <c r="BA22" s="12"/>
      <c r="BB22" s="12"/>
      <c r="BC22" s="12"/>
      <c r="BD22" s="12"/>
      <c r="BE22" s="12"/>
      <c r="BF22" s="12"/>
      <c r="BG22" s="12"/>
      <c r="BH22" s="12"/>
      <c r="BI22" s="12"/>
      <c r="BJ22" s="12"/>
      <c r="BL22" s="12"/>
      <c r="BM22" s="12"/>
      <c r="BN22" s="12"/>
      <c r="BP22" s="12"/>
      <c r="BQ22" s="12"/>
      <c r="BR22" s="12"/>
      <c r="BS22" s="12"/>
      <c r="BT22" s="12"/>
      <c r="BU22" s="12"/>
      <c r="BV22" s="12"/>
      <c r="BW22" s="12"/>
      <c r="BX22" s="12"/>
      <c r="BY22" s="12"/>
      <c r="BZ22" s="12"/>
      <c r="CA22" s="12"/>
      <c r="CB22" s="12"/>
      <c r="CC22" s="12"/>
      <c r="CD22" s="12"/>
      <c r="CE22" s="12"/>
      <c r="CF22" s="12"/>
      <c r="CG22" s="12"/>
      <c r="CH22" s="12"/>
      <c r="CI22" s="12"/>
      <c r="CJ22" s="12"/>
      <c r="CK22" s="181"/>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c r="JH22" s="12"/>
      <c r="JI22" s="12"/>
      <c r="JJ22" s="12"/>
      <c r="JK22" s="12"/>
      <c r="JL22" s="12"/>
      <c r="JM22" s="12"/>
      <c r="JN22" s="12"/>
      <c r="JO22" s="12"/>
      <c r="JP22" s="12"/>
      <c r="JQ22" s="12"/>
      <c r="JR22" s="12"/>
      <c r="JS22" s="12"/>
      <c r="JT22" s="12"/>
      <c r="JU22" s="12"/>
      <c r="JV22" s="12"/>
      <c r="JW22" s="12"/>
      <c r="JX22" s="12"/>
      <c r="JY22" s="12"/>
      <c r="JZ22" s="12"/>
      <c r="KA22" s="12"/>
      <c r="KB22" s="12"/>
      <c r="KC22" s="12"/>
      <c r="KD22" s="12"/>
      <c r="KE22" s="12"/>
      <c r="KF22" s="12"/>
      <c r="KG22" s="12"/>
      <c r="KH22" s="12"/>
      <c r="KI22" s="12"/>
      <c r="KJ22" s="12"/>
      <c r="KK22" s="12"/>
      <c r="KL22" s="12"/>
      <c r="KM22" s="12"/>
      <c r="KN22" s="12"/>
      <c r="KO22" s="12"/>
      <c r="KP22" s="12"/>
      <c r="KQ22" s="12"/>
      <c r="KR22" s="12"/>
      <c r="KS22" s="12"/>
      <c r="KT22" s="12"/>
      <c r="KU22" s="12"/>
      <c r="KV22" s="12"/>
      <c r="KW22" s="12"/>
      <c r="KX22" s="12"/>
      <c r="KY22" s="12"/>
      <c r="KZ22" s="12"/>
      <c r="LA22" s="12"/>
      <c r="LB22" s="12"/>
      <c r="LC22" s="12"/>
      <c r="LD22" s="12"/>
      <c r="LE22" s="12"/>
      <c r="LF22" s="12"/>
      <c r="LG22" s="12"/>
      <c r="LH22" s="12"/>
      <c r="LI22" s="12"/>
      <c r="LJ22" s="12"/>
      <c r="LK22" s="12"/>
      <c r="LL22" s="12"/>
      <c r="LM22" s="12"/>
      <c r="LN22" s="12"/>
      <c r="LO22" s="12"/>
      <c r="LP22" s="12"/>
      <c r="LQ22" s="12"/>
      <c r="LR22" s="12"/>
      <c r="LS22" s="12"/>
      <c r="LT22" s="12"/>
      <c r="LU22" s="12"/>
      <c r="LV22" s="12"/>
      <c r="LW22" s="12"/>
      <c r="LX22" s="12"/>
      <c r="LY22" s="12"/>
      <c r="LZ22" s="12"/>
      <c r="MA22" s="12"/>
      <c r="MB22" s="12"/>
      <c r="MC22" s="12"/>
      <c r="MD22" s="12"/>
      <c r="ME22" s="12"/>
      <c r="MF22" s="12"/>
      <c r="MG22" s="12"/>
      <c r="MH22" s="12"/>
      <c r="MI22" s="12"/>
      <c r="MJ22" s="12"/>
      <c r="MK22" s="12"/>
      <c r="ML22" s="12"/>
      <c r="MM22" s="12"/>
    </row>
    <row r="23">
      <c r="A23" s="12" t="s">
        <v>864</v>
      </c>
      <c r="B23" s="12" t="s">
        <v>865</v>
      </c>
      <c r="D23" s="12"/>
      <c r="E23" s="12"/>
      <c r="F23" s="12"/>
      <c r="G23" s="12"/>
      <c r="H23" s="12"/>
      <c r="I23" s="12"/>
      <c r="J23" s="12"/>
      <c r="K23" s="12"/>
      <c r="L23" s="12"/>
      <c r="M23" s="12"/>
      <c r="N23" s="12"/>
      <c r="O23" s="12"/>
      <c r="P23" s="12"/>
      <c r="Q23" s="12"/>
      <c r="R23" s="12"/>
      <c r="S23" s="12"/>
      <c r="T23" s="12"/>
      <c r="U23" s="12"/>
      <c r="V23" s="12"/>
      <c r="W23" s="12"/>
      <c r="X23" s="12"/>
      <c r="Y23" s="12"/>
      <c r="Z23" s="12"/>
      <c r="AA23" s="12" t="s">
        <v>866</v>
      </c>
      <c r="AB23" s="12"/>
      <c r="AC23" s="12"/>
      <c r="AD23" s="12" t="s">
        <v>867</v>
      </c>
      <c r="AE23" s="12"/>
      <c r="AF23" s="12"/>
      <c r="AG23" s="12"/>
      <c r="AH23" s="12"/>
      <c r="AI23" s="12" t="s">
        <v>867</v>
      </c>
      <c r="AJ23" s="12" t="s">
        <v>867</v>
      </c>
      <c r="AK23" s="12" t="s">
        <v>867</v>
      </c>
      <c r="AL23" s="12" t="s">
        <v>867</v>
      </c>
      <c r="AM23" s="12"/>
      <c r="AN23" s="12"/>
      <c r="AO23" s="12"/>
      <c r="AP23" s="12"/>
      <c r="AQ23" s="12"/>
      <c r="AR23" s="12"/>
      <c r="AS23" s="12"/>
      <c r="AT23" s="12"/>
      <c r="AV23" s="12" t="s">
        <v>867</v>
      </c>
      <c r="AW23" s="12"/>
      <c r="AX23" s="12"/>
      <c r="AZ23" s="12" t="s">
        <v>867</v>
      </c>
      <c r="BA23" s="12" t="s">
        <v>868</v>
      </c>
      <c r="BB23" s="12"/>
      <c r="BC23" s="12" t="s">
        <v>869</v>
      </c>
      <c r="BD23" s="12"/>
      <c r="BE23" s="12"/>
      <c r="BF23" s="12"/>
      <c r="BG23" s="12"/>
      <c r="BH23" s="12"/>
      <c r="BI23" s="12"/>
      <c r="BJ23" s="12"/>
      <c r="BL23" s="12" t="s">
        <v>870</v>
      </c>
      <c r="BM23" s="12" t="s">
        <v>870</v>
      </c>
      <c r="BN23" s="12" t="s">
        <v>870</v>
      </c>
      <c r="BP23" s="12"/>
      <c r="BQ23" s="12" t="s">
        <v>870</v>
      </c>
      <c r="BR23" s="12"/>
      <c r="BS23" s="12" t="s">
        <v>871</v>
      </c>
      <c r="BT23" s="12" t="s">
        <v>868</v>
      </c>
      <c r="BU23" s="12"/>
      <c r="BV23" s="12"/>
      <c r="BW23" s="12"/>
      <c r="BX23" s="12"/>
      <c r="BY23" s="12"/>
      <c r="BZ23" s="12"/>
      <c r="CA23" s="12"/>
      <c r="CB23" s="12"/>
      <c r="CC23" s="12"/>
      <c r="CD23" s="12" t="s">
        <v>872</v>
      </c>
      <c r="CE23" s="12"/>
      <c r="CF23" s="12"/>
      <c r="CG23" s="12"/>
      <c r="CH23" s="12"/>
      <c r="CI23" s="12" t="s">
        <v>867</v>
      </c>
      <c r="CJ23" s="12"/>
      <c r="CK23" s="181"/>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c r="JH23" s="12"/>
      <c r="JI23" s="12"/>
      <c r="JJ23" s="12"/>
      <c r="JK23" s="12"/>
      <c r="JL23" s="12"/>
      <c r="JM23" s="12"/>
      <c r="JN23" s="12"/>
      <c r="JO23" s="12"/>
      <c r="JP23" s="12"/>
      <c r="JQ23" s="12"/>
      <c r="JR23" s="12"/>
      <c r="JS23" s="12"/>
      <c r="JT23" s="12"/>
      <c r="JU23" s="12"/>
      <c r="JV23" s="12"/>
      <c r="JW23" s="12"/>
      <c r="JX23" s="12"/>
      <c r="JY23" s="12"/>
      <c r="JZ23" s="12"/>
      <c r="KA23" s="12"/>
      <c r="KB23" s="12"/>
      <c r="KC23" s="12"/>
      <c r="KD23" s="12"/>
      <c r="KE23" s="12"/>
      <c r="KF23" s="12"/>
      <c r="KG23" s="12"/>
      <c r="KH23" s="12"/>
      <c r="KI23" s="12"/>
      <c r="KJ23" s="12"/>
      <c r="KK23" s="12"/>
      <c r="KL23" s="12"/>
      <c r="KM23" s="12"/>
      <c r="KN23" s="12"/>
      <c r="KO23" s="12"/>
      <c r="KP23" s="12"/>
      <c r="KQ23" s="12"/>
      <c r="KR23" s="12"/>
      <c r="KS23" s="12"/>
      <c r="KT23" s="12"/>
      <c r="KU23" s="12"/>
      <c r="KV23" s="12"/>
      <c r="KW23" s="12"/>
      <c r="KX23" s="12"/>
      <c r="KY23" s="12"/>
      <c r="KZ23" s="12"/>
      <c r="LA23" s="12"/>
      <c r="LB23" s="12"/>
      <c r="LC23" s="12"/>
      <c r="LD23" s="12"/>
      <c r="LE23" s="12"/>
      <c r="LF23" s="12"/>
      <c r="LG23" s="12"/>
      <c r="LH23" s="12"/>
      <c r="LI23" s="12"/>
      <c r="LJ23" s="12"/>
      <c r="LK23" s="12"/>
      <c r="LL23" s="12"/>
      <c r="LM23" s="12"/>
      <c r="LN23" s="12"/>
      <c r="LO23" s="12"/>
      <c r="LP23" s="12"/>
      <c r="LQ23" s="12"/>
      <c r="LR23" s="12"/>
      <c r="LS23" s="12"/>
      <c r="LT23" s="12"/>
      <c r="LU23" s="12"/>
      <c r="LV23" s="12"/>
      <c r="LW23" s="12"/>
      <c r="LX23" s="12"/>
      <c r="LY23" s="12"/>
      <c r="LZ23" s="12"/>
      <c r="MA23" s="12"/>
      <c r="MB23" s="12"/>
      <c r="MC23" s="12"/>
      <c r="MD23" s="12"/>
      <c r="ME23" s="12"/>
      <c r="MF23" s="12"/>
      <c r="MG23" s="12"/>
      <c r="MH23" s="12"/>
      <c r="MI23" s="12"/>
      <c r="MJ23" s="12"/>
      <c r="MK23" s="12"/>
      <c r="ML23" s="12"/>
      <c r="MM23" s="12"/>
    </row>
    <row r="24">
      <c r="A24" s="12" t="s">
        <v>873</v>
      </c>
      <c r="B24" s="12" t="s">
        <v>874</v>
      </c>
      <c r="D24" s="12"/>
      <c r="E24" s="12"/>
      <c r="F24" s="12"/>
      <c r="G24" s="12"/>
      <c r="H24" s="12"/>
      <c r="I24" s="12"/>
      <c r="J24" s="12"/>
      <c r="K24" s="12"/>
      <c r="L24" s="12"/>
      <c r="M24" s="12"/>
      <c r="N24" s="12"/>
      <c r="O24" s="12"/>
      <c r="P24" s="12"/>
      <c r="Q24" s="12"/>
      <c r="R24" s="12"/>
      <c r="S24" s="12"/>
      <c r="T24" s="12"/>
      <c r="U24" s="12"/>
      <c r="V24" s="12"/>
      <c r="W24" s="12"/>
      <c r="X24" s="12"/>
      <c r="Y24" s="12"/>
      <c r="Z24" s="12"/>
      <c r="AA24" s="12" t="s">
        <v>866</v>
      </c>
      <c r="AB24" s="12"/>
      <c r="AC24" s="12"/>
      <c r="AD24" s="12" t="s">
        <v>875</v>
      </c>
      <c r="AE24" s="12"/>
      <c r="AF24" s="12"/>
      <c r="AG24" s="12"/>
      <c r="AH24" s="12"/>
      <c r="AI24" s="12" t="s">
        <v>875</v>
      </c>
      <c r="AJ24" s="12" t="s">
        <v>875</v>
      </c>
      <c r="AK24" s="12" t="s">
        <v>875</v>
      </c>
      <c r="AL24" s="12" t="s">
        <v>875</v>
      </c>
      <c r="AM24" s="12"/>
      <c r="AN24" s="12"/>
      <c r="AO24" s="12"/>
      <c r="AP24" s="12"/>
      <c r="AQ24" s="12"/>
      <c r="AR24" s="12"/>
      <c r="AS24" s="12"/>
      <c r="AT24" s="12"/>
      <c r="AV24" s="12" t="s">
        <v>875</v>
      </c>
      <c r="AW24" s="12"/>
      <c r="AX24" s="12"/>
      <c r="AZ24" s="12" t="s">
        <v>875</v>
      </c>
      <c r="BA24" s="12" t="s">
        <v>876</v>
      </c>
      <c r="BB24" s="12"/>
      <c r="BC24" s="12" t="s">
        <v>875</v>
      </c>
      <c r="BD24" s="12"/>
      <c r="BE24" s="12"/>
      <c r="BF24" s="12"/>
      <c r="BG24" s="12"/>
      <c r="BH24" s="12"/>
      <c r="BI24" s="12"/>
      <c r="BJ24" s="12"/>
      <c r="BL24" s="12" t="s">
        <v>877</v>
      </c>
      <c r="BM24" s="12" t="s">
        <v>877</v>
      </c>
      <c r="BN24" s="12" t="s">
        <v>878</v>
      </c>
      <c r="BP24" s="12"/>
      <c r="BQ24" s="12" t="s">
        <v>878</v>
      </c>
      <c r="BR24" s="12"/>
      <c r="BS24" s="12" t="s">
        <v>876</v>
      </c>
      <c r="BT24" s="12" t="s">
        <v>876</v>
      </c>
      <c r="BU24" s="12"/>
      <c r="BV24" s="12"/>
      <c r="BW24" s="12"/>
      <c r="BX24" s="12"/>
      <c r="BY24" s="12"/>
      <c r="BZ24" s="12"/>
      <c r="CA24" s="12"/>
      <c r="CB24" s="12"/>
      <c r="CC24" s="12"/>
      <c r="CD24" s="12"/>
      <c r="CE24" s="12"/>
      <c r="CF24" s="12"/>
      <c r="CG24" s="12"/>
      <c r="CH24" s="12"/>
      <c r="CI24" s="12" t="s">
        <v>867</v>
      </c>
      <c r="CJ24" s="12"/>
      <c r="CK24" s="181"/>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c r="JI24" s="12"/>
      <c r="JJ24" s="12"/>
      <c r="JK24" s="12"/>
      <c r="JL24" s="12"/>
      <c r="JM24" s="12"/>
      <c r="JN24" s="12"/>
      <c r="JO24" s="12"/>
      <c r="JP24" s="12"/>
      <c r="JQ24" s="12"/>
      <c r="JR24" s="12"/>
      <c r="JS24" s="12"/>
      <c r="JT24" s="12"/>
      <c r="JU24" s="12"/>
      <c r="JV24" s="12"/>
      <c r="JW24" s="12"/>
      <c r="JX24" s="12"/>
      <c r="JY24" s="12"/>
      <c r="JZ24" s="12"/>
      <c r="KA24" s="12"/>
      <c r="KB24" s="12"/>
      <c r="KC24" s="12"/>
      <c r="KD24" s="12"/>
      <c r="KE24" s="12"/>
      <c r="KF24" s="12"/>
      <c r="KG24" s="12"/>
      <c r="KH24" s="12"/>
      <c r="KI24" s="12"/>
      <c r="KJ24" s="12"/>
      <c r="KK24" s="12"/>
      <c r="KL24" s="12"/>
      <c r="KM24" s="12"/>
      <c r="KN24" s="12"/>
      <c r="KO24" s="12"/>
      <c r="KP24" s="12"/>
      <c r="KQ24" s="12"/>
      <c r="KR24" s="12"/>
      <c r="KS24" s="12"/>
      <c r="KT24" s="12"/>
      <c r="KU24" s="12"/>
      <c r="KV24" s="12"/>
      <c r="KW24" s="12"/>
      <c r="KX24" s="12"/>
      <c r="KY24" s="12"/>
      <c r="KZ24" s="12"/>
      <c r="LA24" s="12"/>
      <c r="LB24" s="12"/>
      <c r="LC24" s="12"/>
      <c r="LD24" s="12"/>
      <c r="LE24" s="12"/>
      <c r="LF24" s="12"/>
      <c r="LG24" s="12"/>
      <c r="LH24" s="12"/>
      <c r="LI24" s="12"/>
      <c r="LJ24" s="12"/>
      <c r="LK24" s="12"/>
      <c r="LL24" s="12"/>
      <c r="LM24" s="12"/>
      <c r="LN24" s="12"/>
      <c r="LO24" s="12"/>
      <c r="LP24" s="12"/>
      <c r="LQ24" s="12"/>
      <c r="LR24" s="12"/>
      <c r="LS24" s="12"/>
      <c r="LT24" s="12"/>
      <c r="LU24" s="12"/>
      <c r="LV24" s="12"/>
      <c r="LW24" s="12"/>
      <c r="LX24" s="12"/>
      <c r="LY24" s="12"/>
      <c r="LZ24" s="12"/>
      <c r="MA24" s="12"/>
      <c r="MB24" s="12"/>
      <c r="MC24" s="12"/>
      <c r="MD24" s="12"/>
      <c r="ME24" s="12"/>
      <c r="MF24" s="12"/>
      <c r="MG24" s="12"/>
      <c r="MH24" s="12"/>
      <c r="MI24" s="12"/>
      <c r="MJ24" s="12"/>
      <c r="MK24" s="12"/>
      <c r="ML24" s="12"/>
      <c r="MM24" s="12"/>
    </row>
    <row r="25">
      <c r="A25" s="12" t="s">
        <v>879</v>
      </c>
      <c r="B25" s="12" t="s">
        <v>880</v>
      </c>
      <c r="D25" s="12"/>
      <c r="E25" s="12"/>
      <c r="F25" s="12"/>
      <c r="G25" s="12"/>
      <c r="H25" s="12"/>
      <c r="I25" s="12"/>
      <c r="J25" s="12"/>
      <c r="K25" s="12"/>
      <c r="L25" s="12"/>
      <c r="M25" s="12"/>
      <c r="N25" s="12"/>
      <c r="O25" s="12"/>
      <c r="P25" s="12"/>
      <c r="Q25" s="12"/>
      <c r="R25" s="12"/>
      <c r="S25" s="12"/>
      <c r="T25" s="12"/>
      <c r="U25" s="12"/>
      <c r="V25" s="12"/>
      <c r="W25" s="12"/>
      <c r="X25" s="12"/>
      <c r="Y25" s="12"/>
      <c r="Z25" s="12"/>
      <c r="AA25" s="12" t="s">
        <v>881</v>
      </c>
      <c r="AB25" s="12"/>
      <c r="AC25" s="12"/>
      <c r="AD25" s="12" t="s">
        <v>882</v>
      </c>
      <c r="AE25" s="12"/>
      <c r="AF25" s="12"/>
      <c r="AG25" s="12"/>
      <c r="AH25" s="12"/>
      <c r="AI25" s="12" t="s">
        <v>883</v>
      </c>
      <c r="AJ25" s="12" t="s">
        <v>882</v>
      </c>
      <c r="AK25" s="12" t="s">
        <v>882</v>
      </c>
      <c r="AL25" s="12" t="s">
        <v>882</v>
      </c>
      <c r="AM25" s="12"/>
      <c r="AN25" s="12"/>
      <c r="AO25" s="12"/>
      <c r="AP25" s="12"/>
      <c r="AQ25" s="12"/>
      <c r="AR25" s="12"/>
      <c r="AS25" s="12"/>
      <c r="AT25" s="12"/>
      <c r="AV25" s="12" t="s">
        <v>884</v>
      </c>
      <c r="AW25" s="12"/>
      <c r="AX25" s="12"/>
      <c r="AZ25" s="12" t="s">
        <v>885</v>
      </c>
      <c r="BA25" s="12" t="s">
        <v>886</v>
      </c>
      <c r="BB25" s="12"/>
      <c r="BC25" s="12" t="s">
        <v>887</v>
      </c>
      <c r="BD25" s="12"/>
      <c r="BE25" s="12"/>
      <c r="BF25" s="12"/>
      <c r="BG25" s="12"/>
      <c r="BH25" s="12"/>
      <c r="BI25" s="12"/>
      <c r="BJ25" s="12"/>
      <c r="BL25" s="194" t="s">
        <v>888</v>
      </c>
      <c r="BM25" s="12"/>
      <c r="BN25" s="12" t="s">
        <v>889</v>
      </c>
      <c r="BP25" s="12"/>
      <c r="BQ25" s="12" t="s">
        <v>890</v>
      </c>
      <c r="BR25" s="12"/>
      <c r="BS25" s="12"/>
      <c r="BT25" s="12" t="s">
        <v>891</v>
      </c>
      <c r="BU25" s="12"/>
      <c r="BV25" s="12"/>
      <c r="BW25" s="12"/>
      <c r="BX25" s="12"/>
      <c r="BY25" s="12"/>
      <c r="BZ25" s="12"/>
      <c r="CA25" s="12"/>
      <c r="CB25" s="12"/>
      <c r="CC25" s="12"/>
      <c r="CD25" s="12" t="s">
        <v>892</v>
      </c>
      <c r="CE25" s="12"/>
      <c r="CF25" s="12"/>
      <c r="CG25" s="12"/>
      <c r="CH25" s="12"/>
      <c r="CI25" s="12" t="s">
        <v>893</v>
      </c>
      <c r="CJ25" s="12"/>
      <c r="CK25" s="181"/>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c r="JH25" s="12"/>
      <c r="JI25" s="12"/>
      <c r="JJ25" s="12"/>
      <c r="JK25" s="12"/>
      <c r="JL25" s="12"/>
      <c r="JM25" s="12"/>
      <c r="JN25" s="12"/>
      <c r="JO25" s="12"/>
      <c r="JP25" s="12"/>
      <c r="JQ25" s="12"/>
      <c r="JR25" s="12"/>
      <c r="JS25" s="12"/>
      <c r="JT25" s="12"/>
      <c r="JU25" s="12"/>
      <c r="JV25" s="12"/>
      <c r="JW25" s="12"/>
      <c r="JX25" s="12"/>
      <c r="JY25" s="12"/>
      <c r="JZ25" s="12"/>
      <c r="KA25" s="12"/>
      <c r="KB25" s="12"/>
      <c r="KC25" s="12"/>
      <c r="KD25" s="12"/>
      <c r="KE25" s="12"/>
      <c r="KF25" s="12"/>
      <c r="KG25" s="12"/>
      <c r="KH25" s="12"/>
      <c r="KI25" s="12"/>
      <c r="KJ25" s="12"/>
      <c r="KK25" s="12"/>
      <c r="KL25" s="12"/>
      <c r="KM25" s="12"/>
      <c r="KN25" s="12"/>
      <c r="KO25" s="12"/>
      <c r="KP25" s="12"/>
      <c r="KQ25" s="12"/>
      <c r="KR25" s="12"/>
      <c r="KS25" s="12"/>
      <c r="KT25" s="12"/>
      <c r="KU25" s="12"/>
      <c r="KV25" s="12"/>
      <c r="KW25" s="12"/>
      <c r="KX25" s="12"/>
      <c r="KY25" s="12"/>
      <c r="KZ25" s="12"/>
      <c r="LA25" s="12"/>
      <c r="LB25" s="12"/>
      <c r="LC25" s="12"/>
      <c r="LD25" s="12"/>
      <c r="LE25" s="12"/>
      <c r="LF25" s="12"/>
      <c r="LG25" s="12"/>
      <c r="LH25" s="12"/>
      <c r="LI25" s="12"/>
      <c r="LJ25" s="12"/>
      <c r="LK25" s="12"/>
      <c r="LL25" s="12"/>
      <c r="LM25" s="12"/>
      <c r="LN25" s="12"/>
      <c r="LO25" s="12"/>
      <c r="LP25" s="12"/>
      <c r="LQ25" s="12"/>
      <c r="LR25" s="12"/>
      <c r="LS25" s="12"/>
      <c r="LT25" s="12"/>
      <c r="LU25" s="12"/>
      <c r="LV25" s="12"/>
      <c r="LW25" s="12"/>
      <c r="LX25" s="12"/>
      <c r="LY25" s="12"/>
      <c r="LZ25" s="12"/>
      <c r="MA25" s="12"/>
      <c r="MB25" s="12"/>
      <c r="MC25" s="12"/>
      <c r="MD25" s="12"/>
      <c r="ME25" s="12"/>
      <c r="MF25" s="12"/>
      <c r="MG25" s="12"/>
      <c r="MH25" s="12"/>
      <c r="MI25" s="12"/>
      <c r="MJ25" s="12"/>
      <c r="MK25" s="12"/>
      <c r="ML25" s="12"/>
      <c r="MM25" s="12"/>
    </row>
    <row r="26">
      <c r="A26" s="12" t="s">
        <v>894</v>
      </c>
      <c r="B26" s="12" t="s">
        <v>895</v>
      </c>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V26" s="12"/>
      <c r="AW26" s="12"/>
      <c r="AX26" s="12"/>
      <c r="AZ26" s="12" t="s">
        <v>896</v>
      </c>
      <c r="BA26" s="12" t="s">
        <v>897</v>
      </c>
      <c r="BB26" s="12"/>
      <c r="BC26" s="12"/>
      <c r="BD26" s="12"/>
      <c r="BE26" s="12"/>
      <c r="BF26" s="12"/>
      <c r="BG26" s="12"/>
      <c r="BH26" s="12"/>
      <c r="BI26" s="12"/>
      <c r="BJ26" s="12"/>
      <c r="BL26" s="12"/>
      <c r="BM26" s="12"/>
      <c r="BN26" s="12"/>
      <c r="BP26" s="12"/>
      <c r="BQ26" s="12"/>
      <c r="BR26" s="12"/>
      <c r="BS26" s="12"/>
      <c r="BT26" s="12"/>
      <c r="BU26" s="12"/>
      <c r="BV26" s="12"/>
      <c r="BW26" s="12"/>
      <c r="BX26" s="12"/>
      <c r="BY26" s="12"/>
      <c r="BZ26" s="12"/>
      <c r="CA26" s="12"/>
      <c r="CB26" s="12"/>
      <c r="CC26" s="12"/>
      <c r="CD26" s="12"/>
      <c r="CE26" s="12"/>
      <c r="CF26" s="12"/>
      <c r="CG26" s="12"/>
      <c r="CH26" s="12"/>
      <c r="CI26" s="12" t="s">
        <v>898</v>
      </c>
      <c r="CJ26" s="12"/>
      <c r="CK26" s="181"/>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c r="JH26" s="12"/>
      <c r="JI26" s="12"/>
      <c r="JJ26" s="12"/>
      <c r="JK26" s="12"/>
      <c r="JL26" s="12"/>
      <c r="JM26" s="12"/>
      <c r="JN26" s="12"/>
      <c r="JO26" s="12"/>
      <c r="JP26" s="12"/>
      <c r="JQ26" s="12"/>
      <c r="JR26" s="12"/>
      <c r="JS26" s="12"/>
      <c r="JT26" s="12"/>
      <c r="JU26" s="12"/>
      <c r="JV26" s="12"/>
      <c r="JW26" s="12"/>
      <c r="JX26" s="12"/>
      <c r="JY26" s="12"/>
      <c r="JZ26" s="12"/>
      <c r="KA26" s="12"/>
      <c r="KB26" s="12"/>
      <c r="KC26" s="12"/>
      <c r="KD26" s="12"/>
      <c r="KE26" s="12"/>
      <c r="KF26" s="12"/>
      <c r="KG26" s="12"/>
      <c r="KH26" s="12"/>
      <c r="KI26" s="12"/>
      <c r="KJ26" s="12"/>
      <c r="KK26" s="12"/>
      <c r="KL26" s="12"/>
      <c r="KM26" s="12"/>
      <c r="KN26" s="12"/>
      <c r="KO26" s="12"/>
      <c r="KP26" s="12"/>
      <c r="KQ26" s="12"/>
      <c r="KR26" s="12"/>
      <c r="KS26" s="12"/>
      <c r="KT26" s="12"/>
      <c r="KU26" s="12"/>
      <c r="KV26" s="12"/>
      <c r="KW26" s="12"/>
      <c r="KX26" s="12"/>
      <c r="KY26" s="12"/>
      <c r="KZ26" s="12"/>
      <c r="LA26" s="12"/>
      <c r="LB26" s="12"/>
      <c r="LC26" s="12"/>
      <c r="LD26" s="12"/>
      <c r="LE26" s="12"/>
      <c r="LF26" s="12"/>
      <c r="LG26" s="12"/>
      <c r="LH26" s="12"/>
      <c r="LI26" s="12"/>
      <c r="LJ26" s="12"/>
      <c r="LK26" s="12"/>
      <c r="LL26" s="12"/>
      <c r="LM26" s="12"/>
      <c r="LN26" s="12"/>
      <c r="LO26" s="12"/>
      <c r="LP26" s="12"/>
      <c r="LQ26" s="12"/>
      <c r="LR26" s="12"/>
      <c r="LS26" s="12"/>
      <c r="LT26" s="12"/>
      <c r="LU26" s="12"/>
      <c r="LV26" s="12"/>
      <c r="LW26" s="12"/>
      <c r="LX26" s="12"/>
      <c r="LY26" s="12"/>
      <c r="LZ26" s="12"/>
      <c r="MA26" s="12"/>
      <c r="MB26" s="12"/>
      <c r="MC26" s="12"/>
      <c r="MD26" s="12"/>
      <c r="ME26" s="12"/>
      <c r="MF26" s="12"/>
      <c r="MG26" s="12"/>
      <c r="MH26" s="12"/>
      <c r="MI26" s="12"/>
      <c r="MJ26" s="12"/>
      <c r="MK26" s="12"/>
      <c r="ML26" s="12"/>
      <c r="MM26" s="12"/>
    </row>
    <row r="27">
      <c r="A27" s="12" t="s">
        <v>899</v>
      </c>
      <c r="B27" s="12" t="s">
        <v>900</v>
      </c>
      <c r="D27" s="12"/>
      <c r="E27" s="12"/>
      <c r="F27" s="12"/>
      <c r="G27" s="12"/>
      <c r="H27" s="12"/>
      <c r="I27" s="12"/>
      <c r="J27" s="12"/>
      <c r="K27" s="12"/>
      <c r="L27" s="12"/>
      <c r="M27" s="12"/>
      <c r="N27" s="12"/>
      <c r="O27" s="12"/>
      <c r="P27" s="12"/>
      <c r="Q27" s="12"/>
      <c r="R27" s="12"/>
      <c r="S27" s="12"/>
      <c r="T27" s="12"/>
      <c r="U27" s="12"/>
      <c r="V27" s="12"/>
      <c r="W27" s="12"/>
      <c r="X27" s="12"/>
      <c r="Y27" s="12"/>
      <c r="Z27" s="12"/>
      <c r="AA27" s="12" t="s">
        <v>901</v>
      </c>
      <c r="AB27" s="12"/>
      <c r="AC27" s="12"/>
      <c r="AD27" s="12">
        <v>1860.0</v>
      </c>
      <c r="AE27" s="12"/>
      <c r="AF27" s="12"/>
      <c r="AG27" s="12"/>
      <c r="AH27" s="12"/>
      <c r="AI27" s="12">
        <v>1752.0</v>
      </c>
      <c r="AJ27" s="12"/>
      <c r="AK27" s="12"/>
      <c r="AL27" s="12"/>
      <c r="AM27" s="12"/>
      <c r="AN27" s="12"/>
      <c r="AO27" s="12"/>
      <c r="AP27" s="12"/>
      <c r="AQ27" s="12"/>
      <c r="AR27" s="12"/>
      <c r="AS27" s="12"/>
      <c r="AT27" s="12"/>
      <c r="AV27" s="12">
        <v>1796.0</v>
      </c>
      <c r="AW27" s="12"/>
      <c r="AX27" s="12"/>
      <c r="AZ27" s="12">
        <v>2015.0</v>
      </c>
      <c r="BA27" s="12">
        <v>2012.0</v>
      </c>
      <c r="BB27" s="12"/>
      <c r="BC27" s="12"/>
      <c r="BD27" s="12"/>
      <c r="BE27" s="12"/>
      <c r="BF27" s="12"/>
      <c r="BG27" s="12"/>
      <c r="BH27" s="12"/>
      <c r="BI27" s="12"/>
      <c r="BJ27" s="12"/>
      <c r="BL27" s="12">
        <v>1903.0</v>
      </c>
      <c r="BM27" s="12" t="s">
        <v>902</v>
      </c>
      <c r="BN27" s="12">
        <v>2014.0</v>
      </c>
      <c r="BP27" s="12"/>
      <c r="BQ27" s="12">
        <v>2014.0</v>
      </c>
      <c r="BR27" s="12"/>
      <c r="BS27" s="12"/>
      <c r="BT27" s="12">
        <v>2011.0</v>
      </c>
      <c r="BU27" s="12"/>
      <c r="BV27" s="12"/>
      <c r="BW27" s="12"/>
      <c r="BX27" s="12"/>
      <c r="BY27" s="12"/>
      <c r="BZ27" s="12"/>
      <c r="CA27" s="12"/>
      <c r="CB27" s="12"/>
      <c r="CC27" s="12"/>
      <c r="CD27" s="12">
        <v>1876.0</v>
      </c>
      <c r="CE27" s="12"/>
      <c r="CF27" s="12"/>
      <c r="CG27" s="12"/>
      <c r="CH27" s="12"/>
      <c r="CI27" s="12"/>
      <c r="CJ27" s="12"/>
      <c r="CK27" s="181"/>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c r="JM27" s="12"/>
      <c r="JN27" s="12"/>
      <c r="JO27" s="12"/>
      <c r="JP27" s="12"/>
      <c r="JQ27" s="12"/>
      <c r="JR27" s="12"/>
      <c r="JS27" s="12"/>
      <c r="JT27" s="12"/>
      <c r="JU27" s="12"/>
      <c r="JV27" s="12"/>
      <c r="JW27" s="12"/>
      <c r="JX27" s="12"/>
      <c r="JY27" s="12"/>
      <c r="JZ27" s="12"/>
      <c r="KA27" s="12"/>
      <c r="KB27" s="12"/>
      <c r="KC27" s="12"/>
      <c r="KD27" s="12"/>
      <c r="KE27" s="12"/>
      <c r="KF27" s="12"/>
      <c r="KG27" s="12"/>
      <c r="KH27" s="12"/>
      <c r="KI27" s="12"/>
      <c r="KJ27" s="12"/>
      <c r="KK27" s="12"/>
      <c r="KL27" s="12"/>
      <c r="KM27" s="12"/>
      <c r="KN27" s="12"/>
      <c r="KO27" s="12"/>
      <c r="KP27" s="12"/>
      <c r="KQ27" s="12"/>
      <c r="KR27" s="12"/>
      <c r="KS27" s="12"/>
      <c r="KT27" s="12"/>
      <c r="KU27" s="12"/>
      <c r="KV27" s="12"/>
      <c r="KW27" s="12"/>
      <c r="KX27" s="12"/>
      <c r="KY27" s="12"/>
      <c r="KZ27" s="12"/>
      <c r="LA27" s="12"/>
      <c r="LB27" s="12"/>
      <c r="LC27" s="12"/>
      <c r="LD27" s="12"/>
      <c r="LE27" s="12"/>
      <c r="LF27" s="12"/>
      <c r="LG27" s="12"/>
      <c r="LH27" s="12"/>
      <c r="LI27" s="12"/>
      <c r="LJ27" s="12"/>
      <c r="LK27" s="12"/>
      <c r="LL27" s="12"/>
      <c r="LM27" s="12"/>
      <c r="LN27" s="12"/>
      <c r="LO27" s="12"/>
      <c r="LP27" s="12"/>
      <c r="LQ27" s="12"/>
      <c r="LR27" s="12"/>
      <c r="LS27" s="12"/>
      <c r="LT27" s="12"/>
      <c r="LU27" s="12"/>
      <c r="LV27" s="12"/>
      <c r="LW27" s="12"/>
      <c r="LX27" s="12"/>
      <c r="LY27" s="12"/>
      <c r="LZ27" s="12"/>
      <c r="MA27" s="12"/>
      <c r="MB27" s="12"/>
      <c r="MC27" s="12"/>
      <c r="MD27" s="12"/>
      <c r="ME27" s="12"/>
      <c r="MF27" s="12"/>
      <c r="MG27" s="12"/>
      <c r="MH27" s="12"/>
      <c r="MI27" s="12"/>
      <c r="MJ27" s="12"/>
      <c r="MK27" s="12"/>
      <c r="ML27" s="12"/>
      <c r="MM27" s="12"/>
    </row>
    <row r="28">
      <c r="A28" s="12" t="s">
        <v>903</v>
      </c>
      <c r="B28" s="12" t="s">
        <v>904</v>
      </c>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v>1861.0</v>
      </c>
      <c r="AE28" s="12"/>
      <c r="AF28" s="12"/>
      <c r="AG28" s="12"/>
      <c r="AH28" s="12"/>
      <c r="AI28" s="12">
        <v>1757.0</v>
      </c>
      <c r="AJ28" s="12">
        <v>1883.0</v>
      </c>
      <c r="AK28" s="12">
        <v>1883.0</v>
      </c>
      <c r="AL28" s="12">
        <v>1883.0</v>
      </c>
      <c r="AM28" s="12"/>
      <c r="AN28" s="12"/>
      <c r="AO28" s="12"/>
      <c r="AP28" s="12"/>
      <c r="AQ28" s="12"/>
      <c r="AR28" s="12"/>
      <c r="AS28" s="12"/>
      <c r="AT28" s="12"/>
      <c r="AV28" s="12">
        <v>1797.0</v>
      </c>
      <c r="AW28" s="12"/>
      <c r="AX28" s="12"/>
      <c r="AZ28" s="12" t="s">
        <v>905</v>
      </c>
      <c r="BA28" s="12">
        <v>2013.0</v>
      </c>
      <c r="BB28" s="12"/>
      <c r="BC28" s="12">
        <v>1901.0</v>
      </c>
      <c r="BD28" s="12"/>
      <c r="BE28" s="12"/>
      <c r="BF28" s="12"/>
      <c r="BG28" s="12"/>
      <c r="BH28" s="12"/>
      <c r="BI28" s="12"/>
      <c r="BJ28" s="12"/>
      <c r="BL28" s="12"/>
      <c r="BM28" s="12"/>
      <c r="BN28" s="12">
        <v>2015.0</v>
      </c>
      <c r="BP28" s="12"/>
      <c r="BQ28" s="12">
        <v>2015.0</v>
      </c>
      <c r="BR28" s="12"/>
      <c r="BS28" s="12"/>
      <c r="BT28" s="12">
        <v>2013.0</v>
      </c>
      <c r="BU28" s="12"/>
      <c r="BV28" s="12"/>
      <c r="BW28" s="12"/>
      <c r="BX28" s="12"/>
      <c r="BY28" s="12"/>
      <c r="BZ28" s="12"/>
      <c r="CA28" s="12"/>
      <c r="CB28" s="12"/>
      <c r="CC28" s="12"/>
      <c r="CD28" s="12"/>
      <c r="CE28" s="12"/>
      <c r="CF28" s="12"/>
      <c r="CG28" s="12"/>
      <c r="CH28" s="12"/>
      <c r="CI28" s="12"/>
      <c r="CJ28" s="12"/>
      <c r="CK28" s="181"/>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c r="JH28" s="12"/>
      <c r="JI28" s="12"/>
      <c r="JJ28" s="12"/>
      <c r="JK28" s="12"/>
      <c r="JL28" s="12"/>
      <c r="JM28" s="12"/>
      <c r="JN28" s="12"/>
      <c r="JO28" s="12"/>
      <c r="JP28" s="12"/>
      <c r="JQ28" s="12"/>
      <c r="JR28" s="12"/>
      <c r="JS28" s="12"/>
      <c r="JT28" s="12"/>
      <c r="JU28" s="12"/>
      <c r="JV28" s="12"/>
      <c r="JW28" s="12"/>
      <c r="JX28" s="12"/>
      <c r="JY28" s="12"/>
      <c r="JZ28" s="12"/>
      <c r="KA28" s="12"/>
      <c r="KB28" s="12"/>
      <c r="KC28" s="12"/>
      <c r="KD28" s="12"/>
      <c r="KE28" s="12"/>
      <c r="KF28" s="12"/>
      <c r="KG28" s="12"/>
      <c r="KH28" s="12"/>
      <c r="KI28" s="12"/>
      <c r="KJ28" s="12"/>
      <c r="KK28" s="12"/>
      <c r="KL28" s="12"/>
      <c r="KM28" s="12"/>
      <c r="KN28" s="12"/>
      <c r="KO28" s="12"/>
      <c r="KP28" s="12"/>
      <c r="KQ28" s="12"/>
      <c r="KR28" s="12"/>
      <c r="KS28" s="12"/>
      <c r="KT28" s="12"/>
      <c r="KU28" s="12"/>
      <c r="KV28" s="12"/>
      <c r="KW28" s="12"/>
      <c r="KX28" s="12"/>
      <c r="KY28" s="12"/>
      <c r="KZ28" s="12"/>
      <c r="LA28" s="12"/>
      <c r="LB28" s="12"/>
      <c r="LC28" s="12"/>
      <c r="LD28" s="12"/>
      <c r="LE28" s="12"/>
      <c r="LF28" s="12"/>
      <c r="LG28" s="12"/>
      <c r="LH28" s="12"/>
      <c r="LI28" s="12"/>
      <c r="LJ28" s="12"/>
      <c r="LK28" s="12"/>
      <c r="LL28" s="12"/>
      <c r="LM28" s="12"/>
      <c r="LN28" s="12"/>
      <c r="LO28" s="12"/>
      <c r="LP28" s="12"/>
      <c r="LQ28" s="12"/>
      <c r="LR28" s="12"/>
      <c r="LS28" s="12"/>
      <c r="LT28" s="12"/>
      <c r="LU28" s="12"/>
      <c r="LV28" s="12"/>
      <c r="LW28" s="12"/>
      <c r="LX28" s="12"/>
      <c r="LY28" s="12"/>
      <c r="LZ28" s="12"/>
      <c r="MA28" s="12"/>
      <c r="MB28" s="12"/>
      <c r="MC28" s="12"/>
      <c r="MD28" s="12"/>
      <c r="ME28" s="12"/>
      <c r="MF28" s="12"/>
      <c r="MG28" s="12"/>
      <c r="MH28" s="12"/>
      <c r="MI28" s="12"/>
      <c r="MJ28" s="12"/>
      <c r="MK28" s="12"/>
      <c r="ML28" s="12"/>
      <c r="MM28" s="12"/>
    </row>
    <row r="29">
      <c r="A29" s="12" t="s">
        <v>906</v>
      </c>
      <c r="B29" s="12" t="s">
        <v>907</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v>2000.0</v>
      </c>
      <c r="AJ29" s="12"/>
      <c r="AK29" s="12"/>
      <c r="AL29" s="12"/>
      <c r="AM29" s="12"/>
      <c r="AN29" s="12"/>
      <c r="AO29" s="12"/>
      <c r="AP29" s="12"/>
      <c r="AQ29" s="12"/>
      <c r="AR29" s="12"/>
      <c r="AS29" s="12"/>
      <c r="AT29" s="12"/>
      <c r="AV29" s="12"/>
      <c r="AW29" s="12"/>
      <c r="AX29" s="12"/>
      <c r="AZ29" s="12"/>
      <c r="BA29" s="12"/>
      <c r="BB29" s="12"/>
      <c r="BC29" s="12"/>
      <c r="BD29" s="12"/>
      <c r="BE29" s="12"/>
      <c r="BF29" s="12"/>
      <c r="BG29" s="12"/>
      <c r="BH29" s="12"/>
      <c r="BI29" s="12"/>
      <c r="BJ29" s="12"/>
      <c r="BL29" s="12"/>
      <c r="BM29" s="12"/>
      <c r="BN29" s="12"/>
      <c r="BP29" s="12"/>
      <c r="BQ29" s="12"/>
      <c r="BR29" s="12"/>
      <c r="BS29" s="12"/>
      <c r="BT29" s="12"/>
      <c r="BU29" s="12"/>
      <c r="BV29" s="12"/>
      <c r="BW29" s="12"/>
      <c r="BX29" s="12"/>
      <c r="BY29" s="12"/>
      <c r="BZ29" s="12"/>
      <c r="CA29" s="12"/>
      <c r="CB29" s="12"/>
      <c r="CC29" s="12"/>
      <c r="CD29" s="12"/>
      <c r="CE29" s="12"/>
      <c r="CF29" s="12"/>
      <c r="CG29" s="12"/>
      <c r="CH29" s="12"/>
      <c r="CI29" s="12"/>
      <c r="CJ29" s="12"/>
      <c r="CK29" s="181"/>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c r="JH29" s="12"/>
      <c r="JI29" s="12"/>
      <c r="JJ29" s="12"/>
      <c r="JK29" s="12"/>
      <c r="JL29" s="12"/>
      <c r="JM29" s="12"/>
      <c r="JN29" s="12"/>
      <c r="JO29" s="12"/>
      <c r="JP29" s="12"/>
      <c r="JQ29" s="12"/>
      <c r="JR29" s="12"/>
      <c r="JS29" s="12"/>
      <c r="JT29" s="12"/>
      <c r="JU29" s="12"/>
      <c r="JV29" s="12"/>
      <c r="JW29" s="12"/>
      <c r="JX29" s="12"/>
      <c r="JY29" s="12"/>
      <c r="JZ29" s="12"/>
      <c r="KA29" s="12"/>
      <c r="KB29" s="12"/>
      <c r="KC29" s="12"/>
      <c r="KD29" s="12"/>
      <c r="KE29" s="12"/>
      <c r="KF29" s="12"/>
      <c r="KG29" s="12"/>
      <c r="KH29" s="12"/>
      <c r="KI29" s="12"/>
      <c r="KJ29" s="12"/>
      <c r="KK29" s="12"/>
      <c r="KL29" s="12"/>
      <c r="KM29" s="12"/>
      <c r="KN29" s="12"/>
      <c r="KO29" s="12"/>
      <c r="KP29" s="12"/>
      <c r="KQ29" s="12"/>
      <c r="KR29" s="12"/>
      <c r="KS29" s="12"/>
      <c r="KT29" s="12"/>
      <c r="KU29" s="12"/>
      <c r="KV29" s="12"/>
      <c r="KW29" s="12"/>
      <c r="KX29" s="12"/>
      <c r="KY29" s="12"/>
      <c r="KZ29" s="12"/>
      <c r="LA29" s="12"/>
      <c r="LB29" s="12"/>
      <c r="LC29" s="12"/>
      <c r="LD29" s="12"/>
      <c r="LE29" s="12"/>
      <c r="LF29" s="12"/>
      <c r="LG29" s="12"/>
      <c r="LH29" s="12"/>
      <c r="LI29" s="12"/>
      <c r="LJ29" s="12"/>
      <c r="LK29" s="12"/>
      <c r="LL29" s="12"/>
      <c r="LM29" s="12"/>
      <c r="LN29" s="12"/>
      <c r="LO29" s="12"/>
      <c r="LP29" s="12"/>
      <c r="LQ29" s="12"/>
      <c r="LR29" s="12"/>
      <c r="LS29" s="12"/>
      <c r="LT29" s="12"/>
      <c r="LU29" s="12"/>
      <c r="LV29" s="12"/>
      <c r="LW29" s="12"/>
      <c r="LX29" s="12"/>
      <c r="LY29" s="12"/>
      <c r="LZ29" s="12"/>
      <c r="MA29" s="12"/>
      <c r="MB29" s="12"/>
      <c r="MC29" s="12"/>
      <c r="MD29" s="12"/>
      <c r="ME29" s="12"/>
      <c r="MF29" s="12"/>
      <c r="MG29" s="12"/>
      <c r="MH29" s="12"/>
      <c r="MI29" s="12"/>
      <c r="MJ29" s="12"/>
      <c r="MK29" s="12"/>
      <c r="ML29" s="12"/>
      <c r="MM29" s="12"/>
    </row>
    <row r="30">
      <c r="A30" s="12" t="s">
        <v>908</v>
      </c>
      <c r="B30" s="12" t="s">
        <v>909</v>
      </c>
      <c r="D30" s="12"/>
      <c r="E30" s="12"/>
      <c r="F30" s="12"/>
      <c r="G30" s="12"/>
      <c r="H30" s="12"/>
      <c r="I30" s="12"/>
      <c r="J30" s="12"/>
      <c r="K30" s="12"/>
      <c r="L30" s="12"/>
      <c r="M30" s="12"/>
      <c r="N30" s="12"/>
      <c r="O30" s="12"/>
      <c r="P30" s="12"/>
      <c r="Q30" s="12"/>
      <c r="R30" s="12"/>
      <c r="S30" s="12"/>
      <c r="T30" s="12"/>
      <c r="U30" s="12"/>
      <c r="V30" s="12"/>
      <c r="W30" s="12"/>
      <c r="X30" s="12"/>
      <c r="Y30" s="12"/>
      <c r="Z30" s="12"/>
      <c r="AA30" s="12" t="s">
        <v>910</v>
      </c>
      <c r="AB30" s="12"/>
      <c r="AC30" s="12"/>
      <c r="AD30" s="12">
        <v>1994.0</v>
      </c>
      <c r="AE30" s="12"/>
      <c r="AF30" s="12"/>
      <c r="AG30" s="12"/>
      <c r="AH30" s="12"/>
      <c r="AI30" s="12">
        <v>1923.0</v>
      </c>
      <c r="AJ30" s="12">
        <v>1994.0</v>
      </c>
      <c r="AK30" s="12">
        <v>1994.0</v>
      </c>
      <c r="AL30" s="12">
        <v>1994.0</v>
      </c>
      <c r="AM30" s="12"/>
      <c r="AN30" s="12"/>
      <c r="AO30" s="12"/>
      <c r="AP30" s="12"/>
      <c r="AQ30" s="12"/>
      <c r="AR30" s="12"/>
      <c r="AS30" s="12"/>
      <c r="AT30" s="12"/>
      <c r="AV30" s="12">
        <v>2014.0</v>
      </c>
      <c r="AW30" s="12"/>
      <c r="AX30" s="12"/>
      <c r="AZ30" s="12">
        <v>2015.0</v>
      </c>
      <c r="BA30" s="12"/>
      <c r="BB30" s="12"/>
      <c r="BC30" s="12">
        <v>2011.0</v>
      </c>
      <c r="BD30" s="12"/>
      <c r="BE30" s="12"/>
      <c r="BF30" s="12"/>
      <c r="BG30" s="12"/>
      <c r="BH30" s="12"/>
      <c r="BI30" s="12"/>
      <c r="BJ30" s="12"/>
      <c r="BL30" s="12">
        <v>1968.0</v>
      </c>
      <c r="BM30" s="12">
        <v>2014.0</v>
      </c>
      <c r="BN30" s="12"/>
      <c r="BP30" s="12"/>
      <c r="BQ30" s="12"/>
      <c r="BR30" s="12"/>
      <c r="BS30" s="12"/>
      <c r="BT30" s="12"/>
      <c r="BU30" s="12"/>
      <c r="BV30" s="12"/>
      <c r="BW30" s="12"/>
      <c r="BX30" s="12"/>
      <c r="BY30" s="12"/>
      <c r="BZ30" s="12"/>
      <c r="CA30" s="12"/>
      <c r="CB30" s="12"/>
      <c r="CC30" s="12"/>
      <c r="CD30" s="12">
        <v>1922.0</v>
      </c>
      <c r="CE30" s="12"/>
      <c r="CF30" s="12"/>
      <c r="CG30" s="12"/>
      <c r="CH30" s="12"/>
      <c r="CI30" s="12">
        <v>1909.0</v>
      </c>
      <c r="CJ30" s="12"/>
      <c r="CK30" s="181"/>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c r="JM30" s="12"/>
      <c r="JN30" s="12"/>
      <c r="JO30" s="12"/>
      <c r="JP30" s="12"/>
      <c r="JQ30" s="12"/>
      <c r="JR30" s="12"/>
      <c r="JS30" s="12"/>
      <c r="JT30" s="12"/>
      <c r="JU30" s="12"/>
      <c r="JV30" s="12"/>
      <c r="JW30" s="12"/>
      <c r="JX30" s="12"/>
      <c r="JY30" s="12"/>
      <c r="JZ30" s="12"/>
      <c r="KA30" s="12"/>
      <c r="KB30" s="12"/>
      <c r="KC30" s="12"/>
      <c r="KD30" s="12"/>
      <c r="KE30" s="12"/>
      <c r="KF30" s="12"/>
      <c r="KG30" s="12"/>
      <c r="KH30" s="12"/>
      <c r="KI30" s="12"/>
      <c r="KJ30" s="12"/>
      <c r="KK30" s="12"/>
      <c r="KL30" s="12"/>
      <c r="KM30" s="12"/>
      <c r="KN30" s="12"/>
      <c r="KO30" s="12"/>
      <c r="KP30" s="12"/>
      <c r="KQ30" s="12"/>
      <c r="KR30" s="12"/>
      <c r="KS30" s="12"/>
      <c r="KT30" s="12"/>
      <c r="KU30" s="12"/>
      <c r="KV30" s="12"/>
      <c r="KW30" s="12"/>
      <c r="KX30" s="12"/>
      <c r="KY30" s="12"/>
      <c r="KZ30" s="12"/>
      <c r="LA30" s="12"/>
      <c r="LB30" s="12"/>
      <c r="LC30" s="12"/>
      <c r="LD30" s="12"/>
      <c r="LE30" s="12"/>
      <c r="LF30" s="12"/>
      <c r="LG30" s="12"/>
      <c r="LH30" s="12"/>
      <c r="LI30" s="12"/>
      <c r="LJ30" s="12"/>
      <c r="LK30" s="12"/>
      <c r="LL30" s="12"/>
      <c r="LM30" s="12"/>
      <c r="LN30" s="12"/>
      <c r="LO30" s="12"/>
      <c r="LP30" s="12"/>
      <c r="LQ30" s="12"/>
      <c r="LR30" s="12"/>
      <c r="LS30" s="12"/>
      <c r="LT30" s="12"/>
      <c r="LU30" s="12"/>
      <c r="LV30" s="12"/>
      <c r="LW30" s="12"/>
      <c r="LX30" s="12"/>
      <c r="LY30" s="12"/>
      <c r="LZ30" s="12"/>
      <c r="MA30" s="12"/>
      <c r="MB30" s="12"/>
      <c r="MC30" s="12"/>
      <c r="MD30" s="12"/>
      <c r="ME30" s="12"/>
      <c r="MF30" s="12"/>
      <c r="MG30" s="12"/>
      <c r="MH30" s="12"/>
      <c r="MI30" s="12"/>
      <c r="MJ30" s="12"/>
      <c r="MK30" s="12"/>
      <c r="ML30" s="12"/>
      <c r="MM30" s="12"/>
    </row>
    <row r="31">
      <c r="A31" s="12" t="s">
        <v>911</v>
      </c>
      <c r="B31" s="12" t="s">
        <v>912</v>
      </c>
      <c r="D31" s="12"/>
      <c r="E31" s="12"/>
      <c r="F31" s="12"/>
      <c r="G31" s="12"/>
      <c r="H31" s="12"/>
      <c r="I31" s="12"/>
      <c r="J31" s="12"/>
      <c r="K31" s="12"/>
      <c r="L31" s="12"/>
      <c r="M31" s="12"/>
      <c r="N31" s="12"/>
      <c r="O31" s="12"/>
      <c r="P31" s="12"/>
      <c r="Q31" s="12"/>
      <c r="R31" s="12"/>
      <c r="S31" s="12"/>
      <c r="T31" s="12"/>
      <c r="U31" s="12"/>
      <c r="V31" s="12"/>
      <c r="W31" s="12"/>
      <c r="X31" s="12"/>
      <c r="Y31" s="12"/>
      <c r="Z31" s="12"/>
      <c r="AA31" s="12" t="s">
        <v>913</v>
      </c>
      <c r="AB31" s="12"/>
      <c r="AC31" s="12"/>
      <c r="AD31" s="12" t="s">
        <v>914</v>
      </c>
      <c r="AE31" s="12"/>
      <c r="AF31" s="12"/>
      <c r="AG31" s="12"/>
      <c r="AH31" s="12"/>
      <c r="AI31" s="12" t="s">
        <v>915</v>
      </c>
      <c r="AJ31" s="12" t="s">
        <v>914</v>
      </c>
      <c r="AK31" s="12" t="s">
        <v>914</v>
      </c>
      <c r="AL31" s="12" t="s">
        <v>914</v>
      </c>
      <c r="AM31" s="12"/>
      <c r="AN31" s="12"/>
      <c r="AO31" s="12"/>
      <c r="AP31" s="12"/>
      <c r="AQ31" s="12"/>
      <c r="AR31" s="12"/>
      <c r="AS31" s="12"/>
      <c r="AT31" s="12"/>
      <c r="AV31" s="12" t="s">
        <v>916</v>
      </c>
      <c r="AW31" s="12"/>
      <c r="AX31" s="12"/>
      <c r="AZ31" s="12" t="s">
        <v>917</v>
      </c>
      <c r="BA31" s="12"/>
      <c r="BB31" s="12"/>
      <c r="BC31" s="12" t="s">
        <v>918</v>
      </c>
      <c r="BD31" s="12"/>
      <c r="BE31" s="12"/>
      <c r="BF31" s="12"/>
      <c r="BG31" s="12"/>
      <c r="BH31" s="12"/>
      <c r="BI31" s="12"/>
      <c r="BJ31" s="12"/>
      <c r="BL31" s="12" t="s">
        <v>919</v>
      </c>
      <c r="BM31" s="12" t="s">
        <v>920</v>
      </c>
      <c r="BN31" s="12"/>
      <c r="BP31" s="12"/>
      <c r="BQ31" s="12"/>
      <c r="BR31" s="12"/>
      <c r="BS31" s="12"/>
      <c r="BT31" s="12"/>
      <c r="BU31" s="12"/>
      <c r="BV31" s="12"/>
      <c r="BW31" s="12"/>
      <c r="BX31" s="12"/>
      <c r="BY31" s="12"/>
      <c r="BZ31" s="12"/>
      <c r="CA31" s="12"/>
      <c r="CB31" s="12"/>
      <c r="CC31" s="12"/>
      <c r="CD31" s="12" t="s">
        <v>921</v>
      </c>
      <c r="CE31" s="12"/>
      <c r="CF31" s="12"/>
      <c r="CG31" s="12"/>
      <c r="CH31" s="12"/>
      <c r="CI31" s="12" t="s">
        <v>922</v>
      </c>
      <c r="CJ31" s="12"/>
      <c r="CK31" s="181"/>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c r="JI31" s="12"/>
      <c r="JJ31" s="12"/>
      <c r="JK31" s="12"/>
      <c r="JL31" s="12"/>
      <c r="JM31" s="12"/>
      <c r="JN31" s="12"/>
      <c r="JO31" s="12"/>
      <c r="JP31" s="12"/>
      <c r="JQ31" s="12"/>
      <c r="JR31" s="12"/>
      <c r="JS31" s="12"/>
      <c r="JT31" s="12"/>
      <c r="JU31" s="12"/>
      <c r="JV31" s="12"/>
      <c r="JW31" s="12"/>
      <c r="JX31" s="12"/>
      <c r="JY31" s="12"/>
      <c r="JZ31" s="12"/>
      <c r="KA31" s="12"/>
      <c r="KB31" s="12"/>
      <c r="KC31" s="12"/>
      <c r="KD31" s="12"/>
      <c r="KE31" s="12"/>
      <c r="KF31" s="12"/>
      <c r="KG31" s="12"/>
      <c r="KH31" s="12"/>
      <c r="KI31" s="12"/>
      <c r="KJ31" s="12"/>
      <c r="KK31" s="12"/>
      <c r="KL31" s="12"/>
      <c r="KM31" s="12"/>
      <c r="KN31" s="12"/>
      <c r="KO31" s="12"/>
      <c r="KP31" s="12"/>
      <c r="KQ31" s="12"/>
      <c r="KR31" s="12"/>
      <c r="KS31" s="12"/>
      <c r="KT31" s="12"/>
      <c r="KU31" s="12"/>
      <c r="KV31" s="12"/>
      <c r="KW31" s="12"/>
      <c r="KX31" s="12"/>
      <c r="KY31" s="12"/>
      <c r="KZ31" s="12"/>
      <c r="LA31" s="12"/>
      <c r="LB31" s="12"/>
      <c r="LC31" s="12"/>
      <c r="LD31" s="12"/>
      <c r="LE31" s="12"/>
      <c r="LF31" s="12"/>
      <c r="LG31" s="12"/>
      <c r="LH31" s="12"/>
      <c r="LI31" s="12"/>
      <c r="LJ31" s="12"/>
      <c r="LK31" s="12"/>
      <c r="LL31" s="12"/>
      <c r="LM31" s="12"/>
      <c r="LN31" s="12"/>
      <c r="LO31" s="12"/>
      <c r="LP31" s="12"/>
      <c r="LQ31" s="12"/>
      <c r="LR31" s="12"/>
      <c r="LS31" s="12"/>
      <c r="LT31" s="12"/>
      <c r="LU31" s="12"/>
      <c r="LV31" s="12"/>
      <c r="LW31" s="12"/>
      <c r="LX31" s="12"/>
      <c r="LY31" s="12"/>
      <c r="LZ31" s="12"/>
      <c r="MA31" s="12"/>
      <c r="MB31" s="12"/>
      <c r="MC31" s="12"/>
      <c r="MD31" s="12"/>
      <c r="ME31" s="12"/>
      <c r="MF31" s="12"/>
      <c r="MG31" s="12"/>
      <c r="MH31" s="12"/>
      <c r="MI31" s="12"/>
      <c r="MJ31" s="12"/>
      <c r="MK31" s="12"/>
      <c r="ML31" s="12"/>
      <c r="MM31" s="12"/>
    </row>
    <row r="32">
      <c r="A32" s="12" t="s">
        <v>923</v>
      </c>
      <c r="B32" s="12" t="s">
        <v>924</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V32" s="12"/>
      <c r="AW32" s="12"/>
      <c r="AX32" s="12"/>
      <c r="AZ32" s="12"/>
      <c r="BA32" s="12" t="s">
        <v>925</v>
      </c>
      <c r="BB32" s="12"/>
      <c r="BC32" s="12"/>
      <c r="BD32" s="12"/>
      <c r="BE32" s="12"/>
      <c r="BF32" s="12"/>
      <c r="BG32" s="12"/>
      <c r="BH32" s="12"/>
      <c r="BI32" s="12"/>
      <c r="BJ32" s="12"/>
      <c r="BL32" s="12"/>
      <c r="BM32" s="12"/>
      <c r="BN32" s="12"/>
      <c r="BP32" s="12"/>
      <c r="BQ32" s="12"/>
      <c r="BR32" s="12"/>
      <c r="BS32" s="12"/>
      <c r="BT32" s="12" t="s">
        <v>926</v>
      </c>
      <c r="BU32" s="12"/>
      <c r="BV32" s="12"/>
      <c r="BW32" s="12"/>
      <c r="BX32" s="12"/>
      <c r="BY32" s="12"/>
      <c r="BZ32" s="12"/>
      <c r="CA32" s="12"/>
      <c r="CB32" s="12"/>
      <c r="CC32" s="12"/>
      <c r="CD32" s="12"/>
      <c r="CE32" s="12"/>
      <c r="CF32" s="12"/>
      <c r="CG32" s="12"/>
      <c r="CH32" s="12"/>
      <c r="CI32" s="12"/>
      <c r="CJ32" s="12"/>
      <c r="CK32" s="181"/>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c r="JH32" s="12"/>
      <c r="JI32" s="12"/>
      <c r="JJ32" s="12"/>
      <c r="JK32" s="12"/>
      <c r="JL32" s="12"/>
      <c r="JM32" s="12"/>
      <c r="JN32" s="12"/>
      <c r="JO32" s="12"/>
      <c r="JP32" s="12"/>
      <c r="JQ32" s="12"/>
      <c r="JR32" s="12"/>
      <c r="JS32" s="12"/>
      <c r="JT32" s="12"/>
      <c r="JU32" s="12"/>
      <c r="JV32" s="12"/>
      <c r="JW32" s="12"/>
      <c r="JX32" s="12"/>
      <c r="JY32" s="12"/>
      <c r="JZ32" s="12"/>
      <c r="KA32" s="12"/>
      <c r="KB32" s="12"/>
      <c r="KC32" s="12"/>
      <c r="KD32" s="12"/>
      <c r="KE32" s="12"/>
      <c r="KF32" s="12"/>
      <c r="KG32" s="12"/>
      <c r="KH32" s="12"/>
      <c r="KI32" s="12"/>
      <c r="KJ32" s="12"/>
      <c r="KK32" s="12"/>
      <c r="KL32" s="12"/>
      <c r="KM32" s="12"/>
      <c r="KN32" s="12"/>
      <c r="KO32" s="12"/>
      <c r="KP32" s="12"/>
      <c r="KQ32" s="12"/>
      <c r="KR32" s="12"/>
      <c r="KS32" s="12"/>
      <c r="KT32" s="12"/>
      <c r="KU32" s="12"/>
      <c r="KV32" s="12"/>
      <c r="KW32" s="12"/>
      <c r="KX32" s="12"/>
      <c r="KY32" s="12"/>
      <c r="KZ32" s="12"/>
      <c r="LA32" s="12"/>
      <c r="LB32" s="12"/>
      <c r="LC32" s="12"/>
      <c r="LD32" s="12"/>
      <c r="LE32" s="12"/>
      <c r="LF32" s="12"/>
      <c r="LG32" s="12"/>
      <c r="LH32" s="12"/>
      <c r="LI32" s="12"/>
      <c r="LJ32" s="12"/>
      <c r="LK32" s="12"/>
      <c r="LL32" s="12"/>
      <c r="LM32" s="12"/>
      <c r="LN32" s="12"/>
      <c r="LO32" s="12"/>
      <c r="LP32" s="12"/>
      <c r="LQ32" s="12"/>
      <c r="LR32" s="12"/>
      <c r="LS32" s="12"/>
      <c r="LT32" s="12"/>
      <c r="LU32" s="12"/>
      <c r="LV32" s="12"/>
      <c r="LW32" s="12"/>
      <c r="LX32" s="12"/>
      <c r="LY32" s="12"/>
      <c r="LZ32" s="12"/>
      <c r="MA32" s="12"/>
      <c r="MB32" s="12"/>
      <c r="MC32" s="12"/>
      <c r="MD32" s="12"/>
      <c r="ME32" s="12"/>
      <c r="MF32" s="12"/>
      <c r="MG32" s="12"/>
      <c r="MH32" s="12"/>
      <c r="MI32" s="12"/>
      <c r="MJ32" s="12"/>
      <c r="MK32" s="12"/>
      <c r="ML32" s="12"/>
      <c r="MM32" s="12"/>
    </row>
    <row r="33">
      <c r="A33" s="12" t="s">
        <v>927</v>
      </c>
      <c r="B33" s="12" t="s">
        <v>928</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t="s">
        <v>929</v>
      </c>
      <c r="AJ33" s="12"/>
      <c r="AK33" s="12"/>
      <c r="AL33" s="12"/>
      <c r="AM33" s="12"/>
      <c r="AN33" s="12"/>
      <c r="AO33" s="12"/>
      <c r="AP33" s="12"/>
      <c r="AQ33" s="12"/>
      <c r="AR33" s="12"/>
      <c r="AS33" s="12"/>
      <c r="AT33" s="12"/>
      <c r="AV33" s="12"/>
      <c r="AW33" s="12"/>
      <c r="AX33" s="12"/>
      <c r="AZ33" s="12"/>
      <c r="BA33" s="12"/>
      <c r="BB33" s="12"/>
      <c r="BC33" s="12"/>
      <c r="BD33" s="12"/>
      <c r="BE33" s="12"/>
      <c r="BF33" s="12"/>
      <c r="BG33" s="12"/>
      <c r="BH33" s="12"/>
      <c r="BI33" s="12"/>
      <c r="BJ33" s="12"/>
      <c r="BL33" s="12"/>
      <c r="BM33" s="12"/>
      <c r="BN33" s="12"/>
      <c r="BP33" s="12"/>
      <c r="BQ33" s="12"/>
      <c r="BR33" s="12"/>
      <c r="BS33" s="12"/>
      <c r="BT33" s="12"/>
      <c r="BU33" s="12"/>
      <c r="BV33" s="12"/>
      <c r="BW33" s="12"/>
      <c r="BX33" s="12"/>
      <c r="BY33" s="12"/>
      <c r="BZ33" s="12"/>
      <c r="CA33" s="12"/>
      <c r="CB33" s="12"/>
      <c r="CC33" s="12"/>
      <c r="CD33" s="12"/>
      <c r="CE33" s="12"/>
      <c r="CF33" s="12"/>
      <c r="CG33" s="12"/>
      <c r="CH33" s="12"/>
      <c r="CI33" s="12"/>
      <c r="CJ33" s="12"/>
      <c r="CK33" s="181"/>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c r="JI33" s="12"/>
      <c r="JJ33" s="12"/>
      <c r="JK33" s="12"/>
      <c r="JL33" s="12"/>
      <c r="JM33" s="12"/>
      <c r="JN33" s="12"/>
      <c r="JO33" s="12"/>
      <c r="JP33" s="12"/>
      <c r="JQ33" s="12"/>
      <c r="JR33" s="12"/>
      <c r="JS33" s="12"/>
      <c r="JT33" s="12"/>
      <c r="JU33" s="12"/>
      <c r="JV33" s="12"/>
      <c r="JW33" s="12"/>
      <c r="JX33" s="12"/>
      <c r="JY33" s="12"/>
      <c r="JZ33" s="12"/>
      <c r="KA33" s="12"/>
      <c r="KB33" s="12"/>
      <c r="KC33" s="12"/>
      <c r="KD33" s="12"/>
      <c r="KE33" s="12"/>
      <c r="KF33" s="12"/>
      <c r="KG33" s="12"/>
      <c r="KH33" s="12"/>
      <c r="KI33" s="12"/>
      <c r="KJ33" s="12"/>
      <c r="KK33" s="12"/>
      <c r="KL33" s="12"/>
      <c r="KM33" s="12"/>
      <c r="KN33" s="12"/>
      <c r="KO33" s="12"/>
      <c r="KP33" s="12"/>
      <c r="KQ33" s="12"/>
      <c r="KR33" s="12"/>
      <c r="KS33" s="12"/>
      <c r="KT33" s="12"/>
      <c r="KU33" s="12"/>
      <c r="KV33" s="12"/>
      <c r="KW33" s="12"/>
      <c r="KX33" s="12"/>
      <c r="KY33" s="12"/>
      <c r="KZ33" s="12"/>
      <c r="LA33" s="12"/>
      <c r="LB33" s="12"/>
      <c r="LC33" s="12"/>
      <c r="LD33" s="12"/>
      <c r="LE33" s="12"/>
      <c r="LF33" s="12"/>
      <c r="LG33" s="12"/>
      <c r="LH33" s="12"/>
      <c r="LI33" s="12"/>
      <c r="LJ33" s="12"/>
      <c r="LK33" s="12"/>
      <c r="LL33" s="12"/>
      <c r="LM33" s="12"/>
      <c r="LN33" s="12"/>
      <c r="LO33" s="12"/>
      <c r="LP33" s="12"/>
      <c r="LQ33" s="12"/>
      <c r="LR33" s="12"/>
      <c r="LS33" s="12"/>
      <c r="LT33" s="12"/>
      <c r="LU33" s="12"/>
      <c r="LV33" s="12"/>
      <c r="LW33" s="12"/>
      <c r="LX33" s="12"/>
      <c r="LY33" s="12"/>
      <c r="LZ33" s="12"/>
      <c r="MA33" s="12"/>
      <c r="MB33" s="12"/>
      <c r="MC33" s="12"/>
      <c r="MD33" s="12"/>
      <c r="ME33" s="12"/>
      <c r="MF33" s="12"/>
      <c r="MG33" s="12"/>
      <c r="MH33" s="12"/>
      <c r="MI33" s="12"/>
      <c r="MJ33" s="12"/>
      <c r="MK33" s="12"/>
      <c r="ML33" s="12"/>
      <c r="MM33" s="12"/>
    </row>
    <row r="34" ht="1.5" customHeight="1">
      <c r="A34" s="160" t="s">
        <v>930</v>
      </c>
      <c r="B34" s="162"/>
      <c r="C34" s="195"/>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V34" s="162"/>
      <c r="AW34" s="162"/>
      <c r="AX34" s="162"/>
      <c r="AZ34" s="162"/>
      <c r="BA34" s="162"/>
      <c r="BB34" s="162"/>
      <c r="BC34" s="162"/>
      <c r="BD34" s="162"/>
      <c r="BE34" s="162"/>
      <c r="BF34" s="162"/>
      <c r="BG34" s="162"/>
      <c r="BH34" s="162"/>
      <c r="BI34" s="162"/>
      <c r="BJ34" s="162"/>
      <c r="BL34" s="162"/>
      <c r="BM34" s="162"/>
      <c r="BN34" s="162"/>
      <c r="BP34" s="162"/>
      <c r="BQ34" s="162"/>
      <c r="BR34" s="162"/>
      <c r="BS34" s="162"/>
      <c r="BT34" s="162"/>
      <c r="BU34" s="162"/>
      <c r="BV34" s="162"/>
      <c r="BW34" s="162"/>
      <c r="BX34" s="162"/>
      <c r="BY34" s="162"/>
      <c r="BZ34" s="162"/>
      <c r="CA34" s="162"/>
      <c r="CB34" s="162"/>
      <c r="CC34" s="162"/>
      <c r="CD34" s="162"/>
      <c r="CE34" s="162"/>
      <c r="CF34" s="162"/>
      <c r="CG34" s="162"/>
      <c r="CH34" s="162"/>
      <c r="CI34" s="162"/>
      <c r="CJ34" s="162"/>
      <c r="CK34" s="181"/>
      <c r="CL34" s="162"/>
      <c r="CM34" s="162"/>
      <c r="CN34" s="162"/>
      <c r="CO34" s="162"/>
      <c r="CP34" s="162"/>
      <c r="CQ34" s="162"/>
      <c r="CR34" s="162"/>
      <c r="CS34" s="162"/>
      <c r="CT34" s="162"/>
      <c r="CU34" s="162"/>
      <c r="CV34" s="162"/>
      <c r="CW34" s="162"/>
      <c r="CX34" s="162"/>
      <c r="CY34" s="162"/>
      <c r="CZ34" s="162"/>
      <c r="DA34" s="162"/>
      <c r="DB34" s="162"/>
      <c r="DC34" s="162"/>
      <c r="DD34" s="162"/>
      <c r="DE34" s="162"/>
      <c r="DF34" s="162"/>
      <c r="DG34" s="162"/>
      <c r="DH34" s="162"/>
      <c r="DI34" s="162"/>
      <c r="DJ34" s="162"/>
      <c r="DK34" s="162"/>
      <c r="DL34" s="162"/>
      <c r="DM34" s="162"/>
      <c r="DN34" s="162"/>
      <c r="DO34" s="162"/>
      <c r="DP34" s="162"/>
      <c r="DQ34" s="162"/>
      <c r="DR34" s="162"/>
      <c r="DS34" s="162"/>
      <c r="DT34" s="162"/>
      <c r="DU34" s="162"/>
      <c r="DV34" s="162"/>
      <c r="DW34" s="162"/>
      <c r="DX34" s="162"/>
      <c r="DY34" s="162"/>
      <c r="DZ34" s="162"/>
      <c r="EA34" s="162"/>
      <c r="EB34" s="162"/>
      <c r="EC34" s="162"/>
      <c r="ED34" s="162"/>
      <c r="EE34" s="162"/>
      <c r="EF34" s="162"/>
      <c r="EG34" s="162"/>
      <c r="EH34" s="162"/>
      <c r="EI34" s="162"/>
      <c r="EJ34" s="162"/>
      <c r="EK34" s="162"/>
      <c r="EL34" s="162"/>
      <c r="EM34" s="162"/>
      <c r="EN34" s="162"/>
      <c r="EO34" s="162"/>
      <c r="EP34" s="162"/>
      <c r="EQ34" s="166"/>
      <c r="ER34" s="167"/>
      <c r="ES34" s="167"/>
      <c r="ET34" s="167"/>
      <c r="EU34" s="167"/>
      <c r="EV34" s="167"/>
      <c r="EW34" s="167"/>
      <c r="EX34" s="167"/>
      <c r="EY34" s="167"/>
      <c r="EZ34" s="167"/>
      <c r="FA34" s="167"/>
      <c r="FB34" s="167"/>
      <c r="FC34" s="167"/>
      <c r="FD34" s="167"/>
      <c r="FE34" s="167"/>
      <c r="FF34" s="167"/>
      <c r="FG34" s="167"/>
      <c r="FH34" s="167"/>
      <c r="FI34" s="167"/>
      <c r="FJ34" s="167"/>
      <c r="FK34" s="167"/>
      <c r="FL34" s="167"/>
      <c r="FM34" s="167"/>
      <c r="FN34" s="167"/>
      <c r="FO34" s="167"/>
      <c r="FP34" s="167"/>
      <c r="FQ34" s="167"/>
      <c r="FR34" s="167"/>
      <c r="FS34" s="167"/>
      <c r="FT34" s="167"/>
      <c r="FU34" s="167"/>
      <c r="FV34" s="167"/>
      <c r="FW34" s="167"/>
      <c r="FX34" s="167"/>
      <c r="FY34" s="167"/>
      <c r="FZ34" s="167"/>
      <c r="GA34" s="167"/>
      <c r="GB34" s="167"/>
      <c r="GC34" s="167"/>
      <c r="GD34" s="167"/>
      <c r="GE34" s="167"/>
      <c r="GF34" s="167"/>
      <c r="GG34" s="167"/>
      <c r="GH34" s="167"/>
      <c r="GI34" s="167"/>
      <c r="GJ34" s="167"/>
      <c r="GK34" s="167"/>
      <c r="GL34" s="167"/>
      <c r="GM34" s="167"/>
      <c r="GN34" s="167"/>
      <c r="GO34" s="167"/>
      <c r="GP34" s="167"/>
      <c r="GQ34" s="167"/>
      <c r="GR34" s="167"/>
      <c r="GS34" s="167"/>
      <c r="GT34" s="167"/>
      <c r="GU34" s="167"/>
      <c r="GV34" s="167"/>
      <c r="GW34" s="167"/>
      <c r="GX34" s="167"/>
      <c r="GY34" s="167"/>
      <c r="GZ34" s="167"/>
      <c r="HA34" s="167"/>
      <c r="HB34" s="167"/>
      <c r="HC34" s="167"/>
      <c r="HD34" s="167"/>
      <c r="HE34" s="167"/>
      <c r="HF34" s="167"/>
      <c r="HG34" s="167"/>
      <c r="HH34" s="167"/>
      <c r="HI34" s="167"/>
      <c r="HJ34" s="167"/>
      <c r="HK34" s="167"/>
      <c r="HL34" s="167"/>
      <c r="HM34" s="167"/>
      <c r="HN34" s="167"/>
      <c r="HO34" s="167"/>
      <c r="HP34" s="167"/>
      <c r="HQ34" s="167"/>
      <c r="HR34" s="167"/>
      <c r="HS34" s="167"/>
      <c r="HT34" s="167"/>
      <c r="HU34" s="167"/>
      <c r="HV34" s="167"/>
      <c r="HW34" s="167"/>
      <c r="HX34" s="167"/>
      <c r="HY34" s="167"/>
      <c r="HZ34" s="167"/>
      <c r="IA34" s="167"/>
      <c r="IB34" s="167"/>
      <c r="IC34" s="167"/>
      <c r="ID34" s="167"/>
      <c r="IE34" s="167"/>
      <c r="IF34" s="167"/>
      <c r="IG34" s="167"/>
      <c r="IH34" s="167"/>
      <c r="II34" s="167"/>
      <c r="IJ34" s="167"/>
      <c r="IK34" s="167"/>
      <c r="IL34" s="167"/>
      <c r="IM34" s="167"/>
      <c r="IN34" s="167"/>
      <c r="IO34" s="167"/>
      <c r="IP34" s="167"/>
      <c r="IQ34" s="167"/>
      <c r="IR34" s="167"/>
      <c r="IS34" s="167"/>
      <c r="IT34" s="167"/>
      <c r="IU34" s="167"/>
      <c r="IV34" s="167"/>
      <c r="IW34" s="167"/>
      <c r="IX34" s="167"/>
      <c r="IY34" s="167"/>
      <c r="IZ34" s="167"/>
      <c r="JA34" s="167"/>
      <c r="JB34" s="167"/>
      <c r="JC34" s="167"/>
      <c r="JD34" s="167"/>
      <c r="JE34" s="167"/>
      <c r="JF34" s="167"/>
      <c r="JG34" s="167"/>
      <c r="JH34" s="167"/>
      <c r="JI34" s="167"/>
      <c r="JJ34" s="167"/>
      <c r="JK34" s="167"/>
      <c r="JL34" s="167"/>
      <c r="JM34" s="167"/>
      <c r="JN34" s="167"/>
      <c r="JO34" s="167"/>
      <c r="JP34" s="167"/>
      <c r="JQ34" s="167"/>
      <c r="JR34" s="167"/>
      <c r="JS34" s="167"/>
      <c r="JT34" s="167"/>
      <c r="JU34" s="167"/>
      <c r="JV34" s="167"/>
      <c r="JW34" s="167"/>
      <c r="JX34" s="167"/>
      <c r="JY34" s="167"/>
      <c r="JZ34" s="167"/>
      <c r="KA34" s="167"/>
      <c r="KB34" s="167"/>
      <c r="KC34" s="167"/>
      <c r="KD34" s="167"/>
      <c r="KE34" s="167"/>
      <c r="KF34" s="167"/>
      <c r="KG34" s="167"/>
      <c r="KH34" s="167"/>
      <c r="KI34" s="167"/>
      <c r="KJ34" s="167"/>
      <c r="KK34" s="167"/>
      <c r="KL34" s="167"/>
      <c r="KM34" s="167"/>
      <c r="KN34" s="167"/>
      <c r="KO34" s="167"/>
      <c r="KP34" s="167"/>
      <c r="KQ34" s="167"/>
      <c r="KR34" s="167"/>
      <c r="KS34" s="167"/>
      <c r="KT34" s="167"/>
      <c r="KU34" s="167"/>
      <c r="KV34" s="167"/>
      <c r="KW34" s="167"/>
      <c r="KX34" s="167"/>
      <c r="KY34" s="167"/>
      <c r="KZ34" s="167"/>
      <c r="LA34" s="167"/>
      <c r="LB34" s="167"/>
      <c r="LC34" s="167"/>
      <c r="LD34" s="167"/>
      <c r="LE34" s="167"/>
      <c r="LF34" s="167"/>
      <c r="LG34" s="167"/>
      <c r="LH34" s="167"/>
      <c r="LI34" s="167"/>
      <c r="LJ34" s="167"/>
      <c r="LK34" s="167"/>
      <c r="LL34" s="167"/>
      <c r="LM34" s="167"/>
      <c r="LN34" s="167"/>
      <c r="LO34" s="167"/>
      <c r="LP34" s="167"/>
      <c r="LQ34" s="167"/>
      <c r="LR34" s="167"/>
      <c r="LS34" s="167"/>
      <c r="LT34" s="167"/>
      <c r="LU34" s="167"/>
      <c r="LV34" s="167"/>
      <c r="LW34" s="167"/>
      <c r="LX34" s="167"/>
      <c r="LY34" s="167"/>
      <c r="LZ34" s="167"/>
      <c r="MA34" s="167"/>
      <c r="MB34" s="167"/>
      <c r="MC34" s="167"/>
      <c r="MD34" s="167"/>
      <c r="ME34" s="167"/>
      <c r="MF34" s="167"/>
      <c r="MG34" s="167"/>
      <c r="MH34" s="167"/>
      <c r="MI34" s="167"/>
      <c r="MJ34" s="167"/>
      <c r="MK34" s="167"/>
      <c r="ML34" s="167"/>
      <c r="MM34" s="167"/>
    </row>
    <row r="35">
      <c r="A35" s="12" t="s">
        <v>931</v>
      </c>
      <c r="B35" s="12" t="s">
        <v>932</v>
      </c>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t="s">
        <v>130</v>
      </c>
      <c r="AK35" s="12"/>
      <c r="AL35" s="12"/>
      <c r="AM35" s="12"/>
      <c r="AN35" s="12"/>
      <c r="AO35" s="12"/>
      <c r="AP35" s="12"/>
      <c r="AQ35" s="12"/>
      <c r="AR35" s="12"/>
      <c r="AS35" s="12"/>
      <c r="AT35" s="12"/>
      <c r="AV35" s="12"/>
      <c r="AW35" s="12"/>
      <c r="AX35" s="12"/>
      <c r="AZ35" s="12"/>
      <c r="BA35" s="12" t="s">
        <v>130</v>
      </c>
      <c r="BB35" s="12"/>
      <c r="BC35" s="12" t="s">
        <v>291</v>
      </c>
      <c r="BD35" s="12"/>
      <c r="BE35" s="12"/>
      <c r="BF35" s="12"/>
      <c r="BG35" s="12"/>
      <c r="BH35" s="12"/>
      <c r="BI35" s="12"/>
      <c r="BJ35" s="12"/>
      <c r="BL35" s="12"/>
      <c r="BM35" s="12"/>
      <c r="BN35" s="12"/>
      <c r="BP35" s="12"/>
      <c r="BQ35" s="12"/>
      <c r="BR35" s="12"/>
      <c r="BS35" s="12"/>
      <c r="BT35" s="12"/>
      <c r="BU35" s="12"/>
      <c r="BV35" s="12"/>
      <c r="BW35" s="12"/>
      <c r="BX35" s="12"/>
      <c r="BY35" s="12"/>
      <c r="BZ35" s="12"/>
      <c r="CA35" s="12"/>
      <c r="CB35" s="12"/>
      <c r="CC35" s="12"/>
      <c r="CD35" s="12"/>
      <c r="CE35" s="12"/>
      <c r="CF35" s="12"/>
      <c r="CG35" s="12"/>
      <c r="CH35" s="12"/>
      <c r="CI35" s="12"/>
      <c r="CJ35" s="12"/>
      <c r="CK35" s="181"/>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c r="JA35" s="12"/>
      <c r="JB35" s="12"/>
      <c r="JC35" s="12"/>
      <c r="JD35" s="12"/>
      <c r="JE35" s="12"/>
      <c r="JF35" s="12"/>
      <c r="JG35" s="12"/>
      <c r="JH35" s="12"/>
      <c r="JI35" s="12"/>
      <c r="JJ35" s="12"/>
      <c r="JK35" s="12"/>
      <c r="JL35" s="12"/>
      <c r="JM35" s="12"/>
      <c r="JN35" s="12"/>
      <c r="JO35" s="12"/>
      <c r="JP35" s="12"/>
      <c r="JQ35" s="12"/>
      <c r="JR35" s="12"/>
      <c r="JS35" s="12"/>
      <c r="JT35" s="12"/>
      <c r="JU35" s="12"/>
      <c r="JV35" s="12"/>
      <c r="JW35" s="12"/>
      <c r="JX35" s="12"/>
      <c r="JY35" s="12"/>
      <c r="JZ35" s="12"/>
      <c r="KA35" s="12"/>
      <c r="KB35" s="12"/>
      <c r="KC35" s="12"/>
      <c r="KD35" s="12"/>
      <c r="KE35" s="12"/>
      <c r="KF35" s="12"/>
      <c r="KG35" s="12"/>
      <c r="KH35" s="12"/>
      <c r="KI35" s="12"/>
      <c r="KJ35" s="12"/>
      <c r="KK35" s="12"/>
      <c r="KL35" s="12"/>
      <c r="KM35" s="12"/>
      <c r="KN35" s="12"/>
      <c r="KO35" s="12"/>
      <c r="KP35" s="12"/>
      <c r="KQ35" s="12"/>
      <c r="KR35" s="12"/>
      <c r="KS35" s="12"/>
      <c r="KT35" s="12"/>
      <c r="KU35" s="12"/>
      <c r="KV35" s="12"/>
      <c r="KW35" s="12"/>
      <c r="KX35" s="12"/>
      <c r="KY35" s="12"/>
      <c r="KZ35" s="12"/>
      <c r="LA35" s="12"/>
      <c r="LB35" s="12"/>
      <c r="LC35" s="12"/>
      <c r="LD35" s="12"/>
      <c r="LE35" s="12"/>
      <c r="LF35" s="12"/>
      <c r="LG35" s="12"/>
      <c r="LH35" s="12"/>
      <c r="LI35" s="12"/>
      <c r="LJ35" s="12"/>
      <c r="LK35" s="12"/>
      <c r="LL35" s="12"/>
      <c r="LM35" s="12"/>
      <c r="LN35" s="12"/>
      <c r="LO35" s="12"/>
      <c r="LP35" s="12"/>
      <c r="LQ35" s="12"/>
      <c r="LR35" s="12"/>
      <c r="LS35" s="12"/>
      <c r="LT35" s="12"/>
      <c r="LU35" s="12"/>
      <c r="LV35" s="12"/>
      <c r="LW35" s="12"/>
      <c r="LX35" s="12"/>
      <c r="LY35" s="12"/>
      <c r="LZ35" s="12"/>
      <c r="MA35" s="12"/>
      <c r="MB35" s="12"/>
      <c r="MC35" s="12"/>
      <c r="MD35" s="12"/>
      <c r="ME35" s="12"/>
      <c r="MF35" s="12"/>
      <c r="MG35" s="12"/>
      <c r="MH35" s="12"/>
      <c r="MI35" s="12"/>
      <c r="MJ35" s="12"/>
      <c r="MK35" s="12"/>
      <c r="ML35" s="12"/>
      <c r="MM35" s="12"/>
    </row>
    <row r="36">
      <c r="A36" s="12" t="s">
        <v>738</v>
      </c>
      <c r="B36" s="12" t="s">
        <v>933</v>
      </c>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46" t="s">
        <v>217</v>
      </c>
      <c r="AK36" s="12"/>
      <c r="AL36" s="12"/>
      <c r="AM36" s="12"/>
      <c r="AN36" s="12"/>
      <c r="AO36" s="12"/>
      <c r="AP36" s="12"/>
      <c r="AQ36" s="12"/>
      <c r="AR36" s="12"/>
      <c r="AS36" s="12"/>
      <c r="AT36" s="12"/>
      <c r="AV36" s="12"/>
      <c r="AW36" s="12"/>
      <c r="AX36" s="12"/>
      <c r="AZ36" s="12"/>
      <c r="BA36" s="12" t="s">
        <v>325</v>
      </c>
      <c r="BB36" s="12"/>
      <c r="BC36" s="12" t="s">
        <v>338</v>
      </c>
      <c r="BD36" s="12"/>
      <c r="BE36" s="12"/>
      <c r="BF36" s="12"/>
      <c r="BG36" s="12"/>
      <c r="BH36" s="12"/>
      <c r="BI36" s="12"/>
      <c r="BJ36" s="12"/>
      <c r="BL36" s="12"/>
      <c r="BM36" s="12"/>
      <c r="BN36" s="12"/>
      <c r="BP36" s="12"/>
      <c r="BQ36" s="12"/>
      <c r="BR36" s="12"/>
      <c r="BS36" s="12"/>
      <c r="BT36" s="12"/>
      <c r="BU36" s="12"/>
      <c r="BV36" s="12"/>
      <c r="BW36" s="12"/>
      <c r="BX36" s="12"/>
      <c r="BY36" s="12"/>
      <c r="BZ36" s="12"/>
      <c r="CA36" s="12"/>
      <c r="CB36" s="12"/>
      <c r="CC36" s="12"/>
      <c r="CD36" s="12"/>
      <c r="CE36" s="12"/>
      <c r="CF36" s="12"/>
      <c r="CG36" s="12"/>
      <c r="CH36" s="12"/>
      <c r="CI36" s="12"/>
      <c r="CJ36" s="12"/>
      <c r="CK36" s="181"/>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c r="IZ36" s="12"/>
      <c r="JA36" s="12"/>
      <c r="JB36" s="12"/>
      <c r="JC36" s="12"/>
      <c r="JD36" s="12"/>
      <c r="JE36" s="12"/>
      <c r="JF36" s="12"/>
      <c r="JG36" s="12"/>
      <c r="JH36" s="12"/>
      <c r="JI36" s="12"/>
      <c r="JJ36" s="12"/>
      <c r="JK36" s="12"/>
      <c r="JL36" s="12"/>
      <c r="JM36" s="12"/>
      <c r="JN36" s="12"/>
      <c r="JO36" s="12"/>
      <c r="JP36" s="12"/>
      <c r="JQ36" s="12"/>
      <c r="JR36" s="12"/>
      <c r="JS36" s="12"/>
      <c r="JT36" s="12"/>
      <c r="JU36" s="12"/>
      <c r="JV36" s="12"/>
      <c r="JW36" s="12"/>
      <c r="JX36" s="12"/>
      <c r="JY36" s="12"/>
      <c r="JZ36" s="12"/>
      <c r="KA36" s="12"/>
      <c r="KB36" s="12"/>
      <c r="KC36" s="12"/>
      <c r="KD36" s="12"/>
      <c r="KE36" s="12"/>
      <c r="KF36" s="12"/>
      <c r="KG36" s="12"/>
      <c r="KH36" s="12"/>
      <c r="KI36" s="12"/>
      <c r="KJ36" s="12"/>
      <c r="KK36" s="12"/>
      <c r="KL36" s="12"/>
      <c r="KM36" s="12"/>
      <c r="KN36" s="12"/>
      <c r="KO36" s="12"/>
      <c r="KP36" s="12"/>
      <c r="KQ36" s="12"/>
      <c r="KR36" s="12"/>
      <c r="KS36" s="12"/>
      <c r="KT36" s="12"/>
      <c r="KU36" s="12"/>
      <c r="KV36" s="12"/>
      <c r="KW36" s="12"/>
      <c r="KX36" s="12"/>
      <c r="KY36" s="12"/>
      <c r="KZ36" s="12"/>
      <c r="LA36" s="12"/>
      <c r="LB36" s="12"/>
      <c r="LC36" s="12"/>
      <c r="LD36" s="12"/>
      <c r="LE36" s="12"/>
      <c r="LF36" s="12"/>
      <c r="LG36" s="12"/>
      <c r="LH36" s="12"/>
      <c r="LI36" s="12"/>
      <c r="LJ36" s="12"/>
      <c r="LK36" s="12"/>
      <c r="LL36" s="12"/>
      <c r="LM36" s="12"/>
      <c r="LN36" s="12"/>
      <c r="LO36" s="12"/>
      <c r="LP36" s="12"/>
      <c r="LQ36" s="12"/>
      <c r="LR36" s="12"/>
      <c r="LS36" s="12"/>
      <c r="LT36" s="12"/>
      <c r="LU36" s="12"/>
      <c r="LV36" s="12"/>
      <c r="LW36" s="12"/>
      <c r="LX36" s="12"/>
      <c r="LY36" s="12"/>
      <c r="LZ36" s="12"/>
      <c r="MA36" s="12"/>
      <c r="MB36" s="12"/>
      <c r="MC36" s="12"/>
      <c r="MD36" s="12"/>
      <c r="ME36" s="12"/>
      <c r="MF36" s="12"/>
      <c r="MG36" s="12"/>
      <c r="MH36" s="12"/>
      <c r="MI36" s="12"/>
      <c r="MJ36" s="12"/>
      <c r="MK36" s="12"/>
      <c r="ML36" s="12"/>
      <c r="MM36" s="12"/>
    </row>
    <row r="37">
      <c r="A37" s="12" t="s">
        <v>934</v>
      </c>
      <c r="B37" s="12" t="s">
        <v>935</v>
      </c>
      <c r="C37" s="12"/>
      <c r="D37" s="12"/>
      <c r="E37" s="12"/>
      <c r="F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V37" s="12"/>
      <c r="AW37" s="12"/>
      <c r="AX37" s="12"/>
      <c r="AZ37" s="12"/>
      <c r="BA37" s="12"/>
      <c r="BB37" s="12"/>
      <c r="BC37" s="12"/>
      <c r="BD37" s="12"/>
      <c r="BE37" s="12"/>
      <c r="BF37" s="12"/>
      <c r="BG37" s="12"/>
      <c r="BH37" s="12"/>
      <c r="BI37" s="12"/>
      <c r="BJ37" s="12"/>
      <c r="BL37" s="12"/>
      <c r="BM37" s="12"/>
      <c r="BN37" s="12"/>
      <c r="BP37" s="12"/>
      <c r="BQ37" s="12"/>
      <c r="BR37" s="12"/>
      <c r="BS37" s="12"/>
      <c r="BT37" s="12"/>
      <c r="BU37" s="12"/>
      <c r="BV37" s="12"/>
      <c r="BW37" s="12"/>
      <c r="BX37" s="12"/>
      <c r="BY37" s="12"/>
      <c r="BZ37" s="12"/>
      <c r="CA37" s="12"/>
      <c r="CB37" s="12"/>
      <c r="CC37" s="12"/>
      <c r="CD37" s="12"/>
      <c r="CE37" s="12"/>
      <c r="CF37" s="12"/>
      <c r="CG37" s="12"/>
      <c r="CH37" s="12"/>
      <c r="CI37" s="12"/>
      <c r="CJ37" s="12"/>
      <c r="CK37" s="181"/>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2"/>
      <c r="IV37" s="12"/>
      <c r="IW37" s="12"/>
      <c r="IX37" s="12"/>
      <c r="IY37" s="12"/>
      <c r="IZ37" s="12"/>
      <c r="JA37" s="12"/>
      <c r="JB37" s="12"/>
      <c r="JC37" s="12"/>
      <c r="JD37" s="12"/>
      <c r="JE37" s="12"/>
      <c r="JF37" s="12"/>
      <c r="JG37" s="12"/>
      <c r="JH37" s="12"/>
      <c r="JI37" s="12"/>
      <c r="JJ37" s="12"/>
      <c r="JK37" s="12"/>
      <c r="JL37" s="12"/>
      <c r="JM37" s="12"/>
      <c r="JN37" s="12"/>
      <c r="JO37" s="12"/>
      <c r="JP37" s="12"/>
      <c r="JQ37" s="12"/>
      <c r="JR37" s="12"/>
      <c r="JS37" s="12"/>
      <c r="JT37" s="12"/>
      <c r="JU37" s="12"/>
      <c r="JV37" s="12"/>
      <c r="JW37" s="12"/>
      <c r="JX37" s="12"/>
      <c r="JY37" s="12"/>
      <c r="JZ37" s="12"/>
      <c r="KA37" s="12"/>
      <c r="KB37" s="12"/>
      <c r="KC37" s="12"/>
      <c r="KD37" s="12"/>
      <c r="KE37" s="12"/>
      <c r="KF37" s="12"/>
      <c r="KG37" s="12"/>
      <c r="KH37" s="12"/>
      <c r="KI37" s="12"/>
      <c r="KJ37" s="12"/>
      <c r="KK37" s="12"/>
      <c r="KL37" s="12"/>
      <c r="KM37" s="12"/>
      <c r="KN37" s="12"/>
      <c r="KO37" s="12"/>
      <c r="KP37" s="12"/>
      <c r="KQ37" s="12"/>
      <c r="KR37" s="12"/>
      <c r="KS37" s="12"/>
      <c r="KT37" s="12"/>
      <c r="KU37" s="12"/>
      <c r="KV37" s="12"/>
      <c r="KW37" s="12"/>
      <c r="KX37" s="12"/>
      <c r="KY37" s="12"/>
      <c r="KZ37" s="12"/>
      <c r="LA37" s="12"/>
      <c r="LB37" s="12"/>
      <c r="LC37" s="12"/>
      <c r="LD37" s="12"/>
      <c r="LE37" s="12"/>
      <c r="LF37" s="12"/>
      <c r="LG37" s="12"/>
      <c r="LH37" s="12"/>
      <c r="LI37" s="12"/>
      <c r="LJ37" s="12"/>
      <c r="LK37" s="12"/>
      <c r="LL37" s="12"/>
      <c r="LM37" s="12"/>
      <c r="LN37" s="12"/>
      <c r="LO37" s="12"/>
      <c r="LP37" s="12"/>
      <c r="LQ37" s="12"/>
      <c r="LR37" s="12"/>
      <c r="LS37" s="12"/>
      <c r="LT37" s="12"/>
      <c r="LU37" s="12"/>
      <c r="LV37" s="12"/>
      <c r="LW37" s="12"/>
      <c r="LX37" s="12"/>
      <c r="LY37" s="12"/>
      <c r="LZ37" s="12"/>
      <c r="MA37" s="12"/>
      <c r="MB37" s="12"/>
      <c r="MC37" s="12"/>
      <c r="MD37" s="12"/>
      <c r="ME37" s="12"/>
      <c r="MF37" s="12"/>
      <c r="MG37" s="12"/>
      <c r="MH37" s="12"/>
      <c r="MI37" s="12"/>
      <c r="MJ37" s="12"/>
      <c r="MK37" s="12"/>
      <c r="ML37" s="12"/>
      <c r="MM37" s="12"/>
    </row>
    <row r="38">
      <c r="A38" s="12" t="s">
        <v>936</v>
      </c>
      <c r="B38" s="12" t="s">
        <v>937</v>
      </c>
      <c r="C38" s="12"/>
      <c r="D38" s="12"/>
      <c r="E38" s="12"/>
      <c r="F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V38" s="12"/>
      <c r="AW38" s="12"/>
      <c r="AX38" s="12"/>
      <c r="AZ38" s="12"/>
      <c r="BA38" s="12"/>
      <c r="BB38" s="12"/>
      <c r="BC38" s="12"/>
      <c r="BD38" s="12"/>
      <c r="BE38" s="12"/>
      <c r="BF38" s="12"/>
      <c r="BG38" s="12"/>
      <c r="BH38" s="12"/>
      <c r="BI38" s="12"/>
      <c r="BJ38" s="12"/>
      <c r="BL38" s="12"/>
      <c r="BM38" s="12"/>
      <c r="BN38" s="12"/>
      <c r="BP38" s="12"/>
      <c r="BQ38" s="12"/>
      <c r="BR38" s="12"/>
      <c r="BS38" s="12"/>
      <c r="BT38" s="12"/>
      <c r="BU38" s="12"/>
      <c r="BV38" s="12"/>
      <c r="BW38" s="12"/>
      <c r="BX38" s="12"/>
      <c r="BY38" s="12"/>
      <c r="BZ38" s="12"/>
      <c r="CA38" s="12"/>
      <c r="CB38" s="12"/>
      <c r="CC38" s="12"/>
      <c r="CD38" s="12"/>
      <c r="CE38" s="12"/>
      <c r="CF38" s="12"/>
      <c r="CG38" s="12"/>
      <c r="CH38" s="12"/>
      <c r="CI38" s="12"/>
      <c r="CJ38" s="12"/>
      <c r="CK38" s="181"/>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2"/>
      <c r="IV38" s="12"/>
      <c r="IW38" s="12"/>
      <c r="IX38" s="12"/>
      <c r="IY38" s="12"/>
      <c r="IZ38" s="12"/>
      <c r="JA38" s="12"/>
      <c r="JB38" s="12"/>
      <c r="JC38" s="12"/>
      <c r="JD38" s="12"/>
      <c r="JE38" s="12"/>
      <c r="JF38" s="12"/>
      <c r="JG38" s="12"/>
      <c r="JH38" s="12"/>
      <c r="JI38" s="12"/>
      <c r="JJ38" s="12"/>
      <c r="JK38" s="12"/>
      <c r="JL38" s="12"/>
      <c r="JM38" s="12"/>
      <c r="JN38" s="12"/>
      <c r="JO38" s="12"/>
      <c r="JP38" s="12"/>
      <c r="JQ38" s="12"/>
      <c r="JR38" s="12"/>
      <c r="JS38" s="12"/>
      <c r="JT38" s="12"/>
      <c r="JU38" s="12"/>
      <c r="JV38" s="12"/>
      <c r="JW38" s="12"/>
      <c r="JX38" s="12"/>
      <c r="JY38" s="12"/>
      <c r="JZ38" s="12"/>
      <c r="KA38" s="12"/>
      <c r="KB38" s="12"/>
      <c r="KC38" s="12"/>
      <c r="KD38" s="12"/>
      <c r="KE38" s="12"/>
      <c r="KF38" s="12"/>
      <c r="KG38" s="12"/>
      <c r="KH38" s="12"/>
      <c r="KI38" s="12"/>
      <c r="KJ38" s="12"/>
      <c r="KK38" s="12"/>
      <c r="KL38" s="12"/>
      <c r="KM38" s="12"/>
      <c r="KN38" s="12"/>
      <c r="KO38" s="12"/>
      <c r="KP38" s="12"/>
      <c r="KQ38" s="12"/>
      <c r="KR38" s="12"/>
      <c r="KS38" s="12"/>
      <c r="KT38" s="12"/>
      <c r="KU38" s="12"/>
      <c r="KV38" s="12"/>
      <c r="KW38" s="12"/>
      <c r="KX38" s="12"/>
      <c r="KY38" s="12"/>
      <c r="KZ38" s="12"/>
      <c r="LA38" s="12"/>
      <c r="LB38" s="12"/>
      <c r="LC38" s="12"/>
      <c r="LD38" s="12"/>
      <c r="LE38" s="12"/>
      <c r="LF38" s="12"/>
      <c r="LG38" s="12"/>
      <c r="LH38" s="12"/>
      <c r="LI38" s="12"/>
      <c r="LJ38" s="12"/>
      <c r="LK38" s="12"/>
      <c r="LL38" s="12"/>
      <c r="LM38" s="12"/>
      <c r="LN38" s="12"/>
      <c r="LO38" s="12"/>
      <c r="LP38" s="12"/>
      <c r="LQ38" s="12"/>
      <c r="LR38" s="12"/>
      <c r="LS38" s="12"/>
      <c r="LT38" s="12"/>
      <c r="LU38" s="12"/>
      <c r="LV38" s="12"/>
      <c r="LW38" s="12"/>
      <c r="LX38" s="12"/>
      <c r="LY38" s="12"/>
      <c r="LZ38" s="12"/>
      <c r="MA38" s="12"/>
      <c r="MB38" s="12"/>
      <c r="MC38" s="12"/>
      <c r="MD38" s="12"/>
      <c r="ME38" s="12"/>
      <c r="MF38" s="12"/>
      <c r="MG38" s="12"/>
      <c r="MH38" s="12"/>
      <c r="MI38" s="12"/>
      <c r="MJ38" s="12"/>
      <c r="MK38" s="12"/>
      <c r="ML38" s="12"/>
      <c r="MM38" s="12"/>
    </row>
    <row r="39">
      <c r="A39" s="12" t="s">
        <v>938</v>
      </c>
      <c r="B39" s="12" t="s">
        <v>939</v>
      </c>
      <c r="C39" s="12"/>
      <c r="D39" s="12"/>
      <c r="E39" s="12"/>
      <c r="F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t="s">
        <v>940</v>
      </c>
      <c r="AK39" s="12"/>
      <c r="AL39" s="12"/>
      <c r="AM39" s="12"/>
      <c r="AN39" s="12"/>
      <c r="AO39" s="12"/>
      <c r="AP39" s="12"/>
      <c r="AQ39" s="12"/>
      <c r="AR39" s="12"/>
      <c r="AS39" s="12"/>
      <c r="AT39" s="12"/>
      <c r="AV39" s="12"/>
      <c r="AW39" s="12"/>
      <c r="AX39" s="12"/>
      <c r="AZ39" s="12"/>
      <c r="BA39" s="12" t="s">
        <v>940</v>
      </c>
      <c r="BB39" s="12"/>
      <c r="BC39" s="12" t="s">
        <v>940</v>
      </c>
      <c r="BD39" s="12"/>
      <c r="BE39" s="12"/>
      <c r="BF39" s="12"/>
      <c r="BG39" s="12"/>
      <c r="BH39" s="12"/>
      <c r="BI39" s="12"/>
      <c r="BJ39" s="12"/>
      <c r="BL39" s="12"/>
      <c r="BM39" s="12"/>
      <c r="BN39" s="12"/>
      <c r="BP39" s="12"/>
      <c r="BQ39" s="12"/>
      <c r="BR39" s="12"/>
      <c r="BS39" s="12"/>
      <c r="BT39" s="12"/>
      <c r="BU39" s="12"/>
      <c r="BV39" s="12"/>
      <c r="BW39" s="12"/>
      <c r="BX39" s="12"/>
      <c r="BY39" s="12"/>
      <c r="BZ39" s="12"/>
      <c r="CA39" s="12"/>
      <c r="CB39" s="12"/>
      <c r="CC39" s="12"/>
      <c r="CD39" s="12"/>
      <c r="CE39" s="12"/>
      <c r="CF39" s="12"/>
      <c r="CG39" s="12"/>
      <c r="CH39" s="12"/>
      <c r="CI39" s="12"/>
      <c r="CJ39" s="12"/>
      <c r="CK39" s="181"/>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2"/>
      <c r="IV39" s="12"/>
      <c r="IW39" s="12"/>
      <c r="IX39" s="12"/>
      <c r="IY39" s="12"/>
      <c r="IZ39" s="12"/>
      <c r="JA39" s="12"/>
      <c r="JB39" s="12"/>
      <c r="JC39" s="12"/>
      <c r="JD39" s="12"/>
      <c r="JE39" s="12"/>
      <c r="JF39" s="12"/>
      <c r="JG39" s="12"/>
      <c r="JH39" s="12"/>
      <c r="JI39" s="12"/>
      <c r="JJ39" s="12"/>
      <c r="JK39" s="12"/>
      <c r="JL39" s="12"/>
      <c r="JM39" s="12"/>
      <c r="JN39" s="12"/>
      <c r="JO39" s="12"/>
      <c r="JP39" s="12"/>
      <c r="JQ39" s="12"/>
      <c r="JR39" s="12"/>
      <c r="JS39" s="12"/>
      <c r="JT39" s="12"/>
      <c r="JU39" s="12"/>
      <c r="JV39" s="12"/>
      <c r="JW39" s="12"/>
      <c r="JX39" s="12"/>
      <c r="JY39" s="12"/>
      <c r="JZ39" s="12"/>
      <c r="KA39" s="12"/>
      <c r="KB39" s="12"/>
      <c r="KC39" s="12"/>
      <c r="KD39" s="12"/>
      <c r="KE39" s="12"/>
      <c r="KF39" s="12"/>
      <c r="KG39" s="12"/>
      <c r="KH39" s="12"/>
      <c r="KI39" s="12"/>
      <c r="KJ39" s="12"/>
      <c r="KK39" s="12"/>
      <c r="KL39" s="12"/>
      <c r="KM39" s="12"/>
      <c r="KN39" s="12"/>
      <c r="KO39" s="12"/>
      <c r="KP39" s="12"/>
      <c r="KQ39" s="12"/>
      <c r="KR39" s="12"/>
      <c r="KS39" s="12"/>
      <c r="KT39" s="12"/>
      <c r="KU39" s="12"/>
      <c r="KV39" s="12"/>
      <c r="KW39" s="12"/>
      <c r="KX39" s="12"/>
      <c r="KY39" s="12"/>
      <c r="KZ39" s="12"/>
      <c r="LA39" s="12"/>
      <c r="LB39" s="12"/>
      <c r="LC39" s="12"/>
      <c r="LD39" s="12"/>
      <c r="LE39" s="12"/>
      <c r="LF39" s="12"/>
      <c r="LG39" s="12"/>
      <c r="LH39" s="12"/>
      <c r="LI39" s="12"/>
      <c r="LJ39" s="12"/>
      <c r="LK39" s="12"/>
      <c r="LL39" s="12"/>
      <c r="LM39" s="12"/>
      <c r="LN39" s="12"/>
      <c r="LO39" s="12"/>
      <c r="LP39" s="12"/>
      <c r="LQ39" s="12"/>
      <c r="LR39" s="12"/>
      <c r="LS39" s="12"/>
      <c r="LT39" s="12"/>
      <c r="LU39" s="12"/>
      <c r="LV39" s="12"/>
      <c r="LW39" s="12"/>
      <c r="LX39" s="12"/>
      <c r="LY39" s="12"/>
      <c r="LZ39" s="12"/>
      <c r="MA39" s="12"/>
      <c r="MB39" s="12"/>
      <c r="MC39" s="12"/>
      <c r="MD39" s="12"/>
      <c r="ME39" s="12"/>
      <c r="MF39" s="12"/>
      <c r="MG39" s="12"/>
      <c r="MH39" s="12"/>
      <c r="MI39" s="12"/>
      <c r="MJ39" s="12"/>
      <c r="MK39" s="12"/>
      <c r="ML39" s="12"/>
      <c r="MM39" s="12"/>
    </row>
    <row r="40">
      <c r="A40" s="12" t="s">
        <v>941</v>
      </c>
      <c r="B40" s="12" t="s">
        <v>942</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V40" s="12"/>
      <c r="AW40" s="12"/>
      <c r="AX40" s="12"/>
      <c r="AZ40" s="12"/>
      <c r="BA40" s="12"/>
      <c r="BB40" s="12"/>
      <c r="BC40" s="12"/>
      <c r="BD40" s="12"/>
      <c r="BE40" s="12"/>
      <c r="BF40" s="12"/>
      <c r="BG40" s="12"/>
      <c r="BH40" s="12"/>
      <c r="BI40" s="12"/>
      <c r="BJ40" s="12"/>
      <c r="BL40" s="12"/>
      <c r="BM40" s="12"/>
      <c r="BN40" s="12"/>
      <c r="BP40" s="12"/>
      <c r="BQ40" s="12"/>
      <c r="BR40" s="12"/>
      <c r="BS40" s="12"/>
      <c r="BT40" s="12"/>
      <c r="BU40" s="12"/>
      <c r="BV40" s="12"/>
      <c r="BW40" s="12"/>
      <c r="BX40" s="12"/>
      <c r="BY40" s="12"/>
      <c r="BZ40" s="12"/>
      <c r="CA40" s="12"/>
      <c r="CB40" s="12"/>
      <c r="CC40" s="12"/>
      <c r="CD40" s="12"/>
      <c r="CE40" s="12"/>
      <c r="CF40" s="12"/>
      <c r="CG40" s="12"/>
      <c r="CH40" s="12"/>
      <c r="CI40" s="12"/>
      <c r="CJ40" s="12"/>
      <c r="CK40" s="181"/>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c r="IW40" s="12"/>
      <c r="IX40" s="12"/>
      <c r="IY40" s="12"/>
      <c r="IZ40" s="12"/>
      <c r="JA40" s="12"/>
      <c r="JB40" s="12"/>
      <c r="JC40" s="12"/>
      <c r="JD40" s="12"/>
      <c r="JE40" s="12"/>
      <c r="JF40" s="12"/>
      <c r="JG40" s="12"/>
      <c r="JH40" s="12"/>
      <c r="JI40" s="12"/>
      <c r="JJ40" s="12"/>
      <c r="JK40" s="12"/>
      <c r="JL40" s="12"/>
      <c r="JM40" s="12"/>
      <c r="JN40" s="12"/>
      <c r="JO40" s="12"/>
      <c r="JP40" s="12"/>
      <c r="JQ40" s="12"/>
      <c r="JR40" s="12"/>
      <c r="JS40" s="12"/>
      <c r="JT40" s="12"/>
      <c r="JU40" s="12"/>
      <c r="JV40" s="12"/>
      <c r="JW40" s="12"/>
      <c r="JX40" s="12"/>
      <c r="JY40" s="12"/>
      <c r="JZ40" s="12"/>
      <c r="KA40" s="12"/>
      <c r="KB40" s="12"/>
      <c r="KC40" s="12"/>
      <c r="KD40" s="12"/>
      <c r="KE40" s="12"/>
      <c r="KF40" s="12"/>
      <c r="KG40" s="12"/>
      <c r="KH40" s="12"/>
      <c r="KI40" s="12"/>
      <c r="KJ40" s="12"/>
      <c r="KK40" s="12"/>
      <c r="KL40" s="12"/>
      <c r="KM40" s="12"/>
      <c r="KN40" s="12"/>
      <c r="KO40" s="12"/>
      <c r="KP40" s="12"/>
      <c r="KQ40" s="12"/>
      <c r="KR40" s="12"/>
      <c r="KS40" s="12"/>
      <c r="KT40" s="12"/>
      <c r="KU40" s="12"/>
      <c r="KV40" s="12"/>
      <c r="KW40" s="12"/>
      <c r="KX40" s="12"/>
      <c r="KY40" s="12"/>
      <c r="KZ40" s="12"/>
      <c r="LA40" s="12"/>
      <c r="LB40" s="12"/>
      <c r="LC40" s="12"/>
      <c r="LD40" s="12"/>
      <c r="LE40" s="12"/>
      <c r="LF40" s="12"/>
      <c r="LG40" s="12"/>
      <c r="LH40" s="12"/>
      <c r="LI40" s="12"/>
      <c r="LJ40" s="12"/>
      <c r="LK40" s="12"/>
      <c r="LL40" s="12"/>
      <c r="LM40" s="12"/>
      <c r="LN40" s="12"/>
      <c r="LO40" s="12"/>
      <c r="LP40" s="12"/>
      <c r="LQ40" s="12"/>
      <c r="LR40" s="12"/>
      <c r="LS40" s="12"/>
      <c r="LT40" s="12"/>
      <c r="LU40" s="12"/>
      <c r="LV40" s="12"/>
      <c r="LW40" s="12"/>
      <c r="LX40" s="12"/>
      <c r="LY40" s="12"/>
      <c r="LZ40" s="12"/>
      <c r="MA40" s="12"/>
      <c r="MB40" s="12"/>
      <c r="MC40" s="12"/>
      <c r="MD40" s="12"/>
      <c r="ME40" s="12"/>
      <c r="MF40" s="12"/>
      <c r="MG40" s="12"/>
      <c r="MH40" s="12"/>
      <c r="MI40" s="12"/>
      <c r="MJ40" s="12"/>
      <c r="MK40" s="12"/>
      <c r="ML40" s="12"/>
      <c r="MM40" s="12"/>
    </row>
    <row r="41">
      <c r="A41" s="12" t="s">
        <v>943</v>
      </c>
      <c r="B41" s="12" t="s">
        <v>944</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V41" s="12"/>
      <c r="AW41" s="12"/>
      <c r="AX41" s="12"/>
      <c r="AZ41" s="12"/>
      <c r="BA41" s="12"/>
      <c r="BB41" s="12"/>
      <c r="BC41" s="12"/>
      <c r="BD41" s="12"/>
      <c r="BE41" s="12"/>
      <c r="BF41" s="12"/>
      <c r="BG41" s="12"/>
      <c r="BH41" s="12"/>
      <c r="BI41" s="12"/>
      <c r="BJ41" s="12"/>
      <c r="BL41" s="12"/>
      <c r="BM41" s="12"/>
      <c r="BN41" s="12"/>
      <c r="BP41" s="12"/>
      <c r="BQ41" s="12"/>
      <c r="BR41" s="12"/>
      <c r="BS41" s="12"/>
      <c r="BT41" s="12"/>
      <c r="BU41" s="12"/>
      <c r="BV41" s="12"/>
      <c r="BW41" s="12"/>
      <c r="BX41" s="12"/>
      <c r="BY41" s="12"/>
      <c r="BZ41" s="12"/>
      <c r="CA41" s="12"/>
      <c r="CB41" s="12"/>
      <c r="CC41" s="12"/>
      <c r="CD41" s="12"/>
      <c r="CE41" s="12"/>
      <c r="CF41" s="12"/>
      <c r="CG41" s="12"/>
      <c r="CH41" s="12"/>
      <c r="CI41" s="12"/>
      <c r="CJ41" s="12"/>
      <c r="CK41" s="181"/>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c r="IW41" s="12"/>
      <c r="IX41" s="12"/>
      <c r="IY41" s="12"/>
      <c r="IZ41" s="12"/>
      <c r="JA41" s="12"/>
      <c r="JB41" s="12"/>
      <c r="JC41" s="12"/>
      <c r="JD41" s="12"/>
      <c r="JE41" s="12"/>
      <c r="JF41" s="12"/>
      <c r="JG41" s="12"/>
      <c r="JH41" s="12"/>
      <c r="JI41" s="12"/>
      <c r="JJ41" s="12"/>
      <c r="JK41" s="12"/>
      <c r="JL41" s="12"/>
      <c r="JM41" s="12"/>
      <c r="JN41" s="12"/>
      <c r="JO41" s="12"/>
      <c r="JP41" s="12"/>
      <c r="JQ41" s="12"/>
      <c r="JR41" s="12"/>
      <c r="JS41" s="12"/>
      <c r="JT41" s="12"/>
      <c r="JU41" s="12"/>
      <c r="JV41" s="12"/>
      <c r="JW41" s="12"/>
      <c r="JX41" s="12"/>
      <c r="JY41" s="12"/>
      <c r="JZ41" s="12"/>
      <c r="KA41" s="12"/>
      <c r="KB41" s="12"/>
      <c r="KC41" s="12"/>
      <c r="KD41" s="12"/>
      <c r="KE41" s="12"/>
      <c r="KF41" s="12"/>
      <c r="KG41" s="12"/>
      <c r="KH41" s="12"/>
      <c r="KI41" s="12"/>
      <c r="KJ41" s="12"/>
      <c r="KK41" s="12"/>
      <c r="KL41" s="12"/>
      <c r="KM41" s="12"/>
      <c r="KN41" s="12"/>
      <c r="KO41" s="12"/>
      <c r="KP41" s="12"/>
      <c r="KQ41" s="12"/>
      <c r="KR41" s="12"/>
      <c r="KS41" s="12"/>
      <c r="KT41" s="12"/>
      <c r="KU41" s="12"/>
      <c r="KV41" s="12"/>
      <c r="KW41" s="12"/>
      <c r="KX41" s="12"/>
      <c r="KY41" s="12"/>
      <c r="KZ41" s="12"/>
      <c r="LA41" s="12"/>
      <c r="LB41" s="12"/>
      <c r="LC41" s="12"/>
      <c r="LD41" s="12"/>
      <c r="LE41" s="12"/>
      <c r="LF41" s="12"/>
      <c r="LG41" s="12"/>
      <c r="LH41" s="12"/>
      <c r="LI41" s="12"/>
      <c r="LJ41" s="12"/>
      <c r="LK41" s="12"/>
      <c r="LL41" s="12"/>
      <c r="LM41" s="12"/>
      <c r="LN41" s="12"/>
      <c r="LO41" s="12"/>
      <c r="LP41" s="12"/>
      <c r="LQ41" s="12"/>
      <c r="LR41" s="12"/>
      <c r="LS41" s="12"/>
      <c r="LT41" s="12"/>
      <c r="LU41" s="12"/>
      <c r="LV41" s="12"/>
      <c r="LW41" s="12"/>
      <c r="LX41" s="12"/>
      <c r="LY41" s="12"/>
      <c r="LZ41" s="12"/>
      <c r="MA41" s="12"/>
      <c r="MB41" s="12"/>
      <c r="MC41" s="12"/>
      <c r="MD41" s="12"/>
      <c r="ME41" s="12"/>
      <c r="MF41" s="12"/>
      <c r="MG41" s="12"/>
      <c r="MH41" s="12"/>
      <c r="MI41" s="12"/>
      <c r="MJ41" s="12"/>
      <c r="MK41" s="12"/>
      <c r="ML41" s="12"/>
      <c r="MM41" s="12"/>
    </row>
    <row r="42">
      <c r="A42" s="12" t="s">
        <v>802</v>
      </c>
      <c r="B42" s="12" t="s">
        <v>945</v>
      </c>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V42" s="12"/>
      <c r="AW42" s="12"/>
      <c r="AX42" s="12"/>
      <c r="AZ42" s="12"/>
      <c r="BA42" s="12"/>
      <c r="BB42" s="12"/>
      <c r="BC42" s="12"/>
      <c r="BD42" s="12"/>
      <c r="BE42" s="12"/>
      <c r="BF42" s="12"/>
      <c r="BG42" s="12"/>
      <c r="BH42" s="12"/>
      <c r="BI42" s="12"/>
      <c r="BJ42" s="12"/>
      <c r="BL42" s="12"/>
      <c r="BM42" s="12"/>
      <c r="BN42" s="12"/>
      <c r="BP42" s="12"/>
      <c r="BQ42" s="12"/>
      <c r="BR42" s="12"/>
      <c r="BS42" s="12"/>
      <c r="BT42" s="12"/>
      <c r="BU42" s="12"/>
      <c r="BV42" s="12"/>
      <c r="BW42" s="12"/>
      <c r="BX42" s="12"/>
      <c r="BY42" s="12"/>
      <c r="BZ42" s="12"/>
      <c r="CA42" s="12"/>
      <c r="CB42" s="12"/>
      <c r="CC42" s="12"/>
      <c r="CD42" s="12"/>
      <c r="CE42" s="12"/>
      <c r="CF42" s="12"/>
      <c r="CG42" s="12"/>
      <c r="CH42" s="12"/>
      <c r="CI42" s="12"/>
      <c r="CJ42" s="12"/>
      <c r="CK42" s="181"/>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2"/>
      <c r="IV42" s="12"/>
      <c r="IW42" s="12"/>
      <c r="IX42" s="12"/>
      <c r="IY42" s="12"/>
      <c r="IZ42" s="12"/>
      <c r="JA42" s="12"/>
      <c r="JB42" s="12"/>
      <c r="JC42" s="12"/>
      <c r="JD42" s="12"/>
      <c r="JE42" s="12"/>
      <c r="JF42" s="12"/>
      <c r="JG42" s="12"/>
      <c r="JH42" s="12"/>
      <c r="JI42" s="12"/>
      <c r="JJ42" s="12"/>
      <c r="JK42" s="12"/>
      <c r="JL42" s="12"/>
      <c r="JM42" s="12"/>
      <c r="JN42" s="12"/>
      <c r="JO42" s="12"/>
      <c r="JP42" s="12"/>
      <c r="JQ42" s="12"/>
      <c r="JR42" s="12"/>
      <c r="JS42" s="12"/>
      <c r="JT42" s="12"/>
      <c r="JU42" s="12"/>
      <c r="JV42" s="12"/>
      <c r="JW42" s="12"/>
      <c r="JX42" s="12"/>
      <c r="JY42" s="12"/>
      <c r="JZ42" s="12"/>
      <c r="KA42" s="12"/>
      <c r="KB42" s="12"/>
      <c r="KC42" s="12"/>
      <c r="KD42" s="12"/>
      <c r="KE42" s="12"/>
      <c r="KF42" s="12"/>
      <c r="KG42" s="12"/>
      <c r="KH42" s="12"/>
      <c r="KI42" s="12"/>
      <c r="KJ42" s="12"/>
      <c r="KK42" s="12"/>
      <c r="KL42" s="12"/>
      <c r="KM42" s="12"/>
      <c r="KN42" s="12"/>
      <c r="KO42" s="12"/>
      <c r="KP42" s="12"/>
      <c r="KQ42" s="12"/>
      <c r="KR42" s="12"/>
      <c r="KS42" s="12"/>
      <c r="KT42" s="12"/>
      <c r="KU42" s="12"/>
      <c r="KV42" s="12"/>
      <c r="KW42" s="12"/>
      <c r="KX42" s="12"/>
      <c r="KY42" s="12"/>
      <c r="KZ42" s="12"/>
      <c r="LA42" s="12"/>
      <c r="LB42" s="12"/>
      <c r="LC42" s="12"/>
      <c r="LD42" s="12"/>
      <c r="LE42" s="12"/>
      <c r="LF42" s="12"/>
      <c r="LG42" s="12"/>
      <c r="LH42" s="12"/>
      <c r="LI42" s="12"/>
      <c r="LJ42" s="12"/>
      <c r="LK42" s="12"/>
      <c r="LL42" s="12"/>
      <c r="LM42" s="12"/>
      <c r="LN42" s="12"/>
      <c r="LO42" s="12"/>
      <c r="LP42" s="12"/>
      <c r="LQ42" s="12"/>
      <c r="LR42" s="12"/>
      <c r="LS42" s="12"/>
      <c r="LT42" s="12"/>
      <c r="LU42" s="12"/>
      <c r="LV42" s="12"/>
      <c r="LW42" s="12"/>
      <c r="LX42" s="12"/>
      <c r="LY42" s="12"/>
      <c r="LZ42" s="12"/>
      <c r="MA42" s="12"/>
      <c r="MB42" s="12"/>
      <c r="MC42" s="12"/>
      <c r="MD42" s="12"/>
      <c r="ME42" s="12"/>
      <c r="MF42" s="12"/>
      <c r="MG42" s="12"/>
      <c r="MH42" s="12"/>
      <c r="MI42" s="12"/>
      <c r="MJ42" s="12"/>
      <c r="MK42" s="12"/>
      <c r="ML42" s="12"/>
      <c r="MM42" s="12"/>
    </row>
    <row r="43">
      <c r="A43" s="12" t="s">
        <v>946</v>
      </c>
      <c r="B43" s="12" t="s">
        <v>947</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V43" s="12"/>
      <c r="AW43" s="12"/>
      <c r="AX43" s="12"/>
      <c r="AZ43" s="12"/>
      <c r="BA43" s="12"/>
      <c r="BB43" s="12"/>
      <c r="BC43" s="12"/>
      <c r="BD43" s="12"/>
      <c r="BE43" s="12"/>
      <c r="BF43" s="12"/>
      <c r="BG43" s="12"/>
      <c r="BH43" s="12"/>
      <c r="BI43" s="12"/>
      <c r="BJ43" s="12"/>
      <c r="BL43" s="12"/>
      <c r="BM43" s="12"/>
      <c r="BN43" s="12"/>
      <c r="BP43" s="12"/>
      <c r="BQ43" s="12"/>
      <c r="BR43" s="12"/>
      <c r="BS43" s="12"/>
      <c r="BT43" s="12"/>
      <c r="BU43" s="12"/>
      <c r="BV43" s="12"/>
      <c r="BW43" s="12"/>
      <c r="BX43" s="12"/>
      <c r="BY43" s="12"/>
      <c r="BZ43" s="12"/>
      <c r="CA43" s="12"/>
      <c r="CB43" s="12"/>
      <c r="CC43" s="12"/>
      <c r="CD43" s="12"/>
      <c r="CE43" s="12"/>
      <c r="CF43" s="12"/>
      <c r="CG43" s="12"/>
      <c r="CH43" s="12"/>
      <c r="CI43" s="12"/>
      <c r="CJ43" s="12"/>
      <c r="CK43" s="181"/>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c r="IZ43" s="12"/>
      <c r="JA43" s="12"/>
      <c r="JB43" s="12"/>
      <c r="JC43" s="12"/>
      <c r="JD43" s="12"/>
      <c r="JE43" s="12"/>
      <c r="JF43" s="12"/>
      <c r="JG43" s="12"/>
      <c r="JH43" s="12"/>
      <c r="JI43" s="12"/>
      <c r="JJ43" s="12"/>
      <c r="JK43" s="12"/>
      <c r="JL43" s="12"/>
      <c r="JM43" s="12"/>
      <c r="JN43" s="12"/>
      <c r="JO43" s="12"/>
      <c r="JP43" s="12"/>
      <c r="JQ43" s="12"/>
      <c r="JR43" s="12"/>
      <c r="JS43" s="12"/>
      <c r="JT43" s="12"/>
      <c r="JU43" s="12"/>
      <c r="JV43" s="12"/>
      <c r="JW43" s="12"/>
      <c r="JX43" s="12"/>
      <c r="JY43" s="12"/>
      <c r="JZ43" s="12"/>
      <c r="KA43" s="12"/>
      <c r="KB43" s="12"/>
      <c r="KC43" s="12"/>
      <c r="KD43" s="12"/>
      <c r="KE43" s="12"/>
      <c r="KF43" s="12"/>
      <c r="KG43" s="12"/>
      <c r="KH43" s="12"/>
      <c r="KI43" s="12"/>
      <c r="KJ43" s="12"/>
      <c r="KK43" s="12"/>
      <c r="KL43" s="12"/>
      <c r="KM43" s="12"/>
      <c r="KN43" s="12"/>
      <c r="KO43" s="12"/>
      <c r="KP43" s="12"/>
      <c r="KQ43" s="12"/>
      <c r="KR43" s="12"/>
      <c r="KS43" s="12"/>
      <c r="KT43" s="12"/>
      <c r="KU43" s="12"/>
      <c r="KV43" s="12"/>
      <c r="KW43" s="12"/>
      <c r="KX43" s="12"/>
      <c r="KY43" s="12"/>
      <c r="KZ43" s="12"/>
      <c r="LA43" s="12"/>
      <c r="LB43" s="12"/>
      <c r="LC43" s="12"/>
      <c r="LD43" s="12"/>
      <c r="LE43" s="12"/>
      <c r="LF43" s="12"/>
      <c r="LG43" s="12"/>
      <c r="LH43" s="12"/>
      <c r="LI43" s="12"/>
      <c r="LJ43" s="12"/>
      <c r="LK43" s="12"/>
      <c r="LL43" s="12"/>
      <c r="LM43" s="12"/>
      <c r="LN43" s="12"/>
      <c r="LO43" s="12"/>
      <c r="LP43" s="12"/>
      <c r="LQ43" s="12"/>
      <c r="LR43" s="12"/>
      <c r="LS43" s="12"/>
      <c r="LT43" s="12"/>
      <c r="LU43" s="12"/>
      <c r="LV43" s="12"/>
      <c r="LW43" s="12"/>
      <c r="LX43" s="12"/>
      <c r="LY43" s="12"/>
      <c r="LZ43" s="12"/>
      <c r="MA43" s="12"/>
      <c r="MB43" s="12"/>
      <c r="MC43" s="12"/>
      <c r="MD43" s="12"/>
      <c r="ME43" s="12"/>
      <c r="MF43" s="12"/>
      <c r="MG43" s="12"/>
      <c r="MH43" s="12"/>
      <c r="MI43" s="12"/>
      <c r="MJ43" s="12"/>
      <c r="MK43" s="12"/>
      <c r="ML43" s="12"/>
      <c r="MM43" s="12"/>
    </row>
    <row r="44">
      <c r="A44" s="12" t="s">
        <v>948</v>
      </c>
      <c r="B44" s="12" t="s">
        <v>949</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V44" s="12"/>
      <c r="AW44" s="12"/>
      <c r="AX44" s="12"/>
      <c r="AZ44" s="12"/>
      <c r="BA44" s="12"/>
      <c r="BB44" s="12"/>
      <c r="BC44" s="12"/>
      <c r="BD44" s="12"/>
      <c r="BE44" s="12"/>
      <c r="BF44" s="12"/>
      <c r="BG44" s="12"/>
      <c r="BH44" s="12"/>
      <c r="BI44" s="12"/>
      <c r="BJ44" s="12"/>
      <c r="BL44" s="12"/>
      <c r="BM44" s="12"/>
      <c r="BN44" s="12"/>
      <c r="BP44" s="12"/>
      <c r="BQ44" s="12"/>
      <c r="BR44" s="12"/>
      <c r="BS44" s="12"/>
      <c r="BT44" s="12"/>
      <c r="BU44" s="12"/>
      <c r="BV44" s="12"/>
      <c r="BW44" s="12"/>
      <c r="BX44" s="12"/>
      <c r="BY44" s="12"/>
      <c r="BZ44" s="12"/>
      <c r="CA44" s="12"/>
      <c r="CB44" s="12"/>
      <c r="CC44" s="12"/>
      <c r="CD44" s="12"/>
      <c r="CE44" s="12"/>
      <c r="CF44" s="12"/>
      <c r="CG44" s="12"/>
      <c r="CH44" s="12"/>
      <c r="CI44" s="12"/>
      <c r="CJ44" s="12"/>
      <c r="CK44" s="181"/>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2"/>
      <c r="IV44" s="12"/>
      <c r="IW44" s="12"/>
      <c r="IX44" s="12"/>
      <c r="IY44" s="12"/>
      <c r="IZ44" s="12"/>
      <c r="JA44" s="12"/>
      <c r="JB44" s="12"/>
      <c r="JC44" s="12"/>
      <c r="JD44" s="12"/>
      <c r="JE44" s="12"/>
      <c r="JF44" s="12"/>
      <c r="JG44" s="12"/>
      <c r="JH44" s="12"/>
      <c r="JI44" s="12"/>
      <c r="JJ44" s="12"/>
      <c r="JK44" s="12"/>
      <c r="JL44" s="12"/>
      <c r="JM44" s="12"/>
      <c r="JN44" s="12"/>
      <c r="JO44" s="12"/>
      <c r="JP44" s="12"/>
      <c r="JQ44" s="12"/>
      <c r="JR44" s="12"/>
      <c r="JS44" s="12"/>
      <c r="JT44" s="12"/>
      <c r="JU44" s="12"/>
      <c r="JV44" s="12"/>
      <c r="JW44" s="12"/>
      <c r="JX44" s="12"/>
      <c r="JY44" s="12"/>
      <c r="JZ44" s="12"/>
      <c r="KA44" s="12"/>
      <c r="KB44" s="12"/>
      <c r="KC44" s="12"/>
      <c r="KD44" s="12"/>
      <c r="KE44" s="12"/>
      <c r="KF44" s="12"/>
      <c r="KG44" s="12"/>
      <c r="KH44" s="12"/>
      <c r="KI44" s="12"/>
      <c r="KJ44" s="12"/>
      <c r="KK44" s="12"/>
      <c r="KL44" s="12"/>
      <c r="KM44" s="12"/>
      <c r="KN44" s="12"/>
      <c r="KO44" s="12"/>
      <c r="KP44" s="12"/>
      <c r="KQ44" s="12"/>
      <c r="KR44" s="12"/>
      <c r="KS44" s="12"/>
      <c r="KT44" s="12"/>
      <c r="KU44" s="12"/>
      <c r="KV44" s="12"/>
      <c r="KW44" s="12"/>
      <c r="KX44" s="12"/>
      <c r="KY44" s="12"/>
      <c r="KZ44" s="12"/>
      <c r="LA44" s="12"/>
      <c r="LB44" s="12"/>
      <c r="LC44" s="12"/>
      <c r="LD44" s="12"/>
      <c r="LE44" s="12"/>
      <c r="LF44" s="12"/>
      <c r="LG44" s="12"/>
      <c r="LH44" s="12"/>
      <c r="LI44" s="12"/>
      <c r="LJ44" s="12"/>
      <c r="LK44" s="12"/>
      <c r="LL44" s="12"/>
      <c r="LM44" s="12"/>
      <c r="LN44" s="12"/>
      <c r="LO44" s="12"/>
      <c r="LP44" s="12"/>
      <c r="LQ44" s="12"/>
      <c r="LR44" s="12"/>
      <c r="LS44" s="12"/>
      <c r="LT44" s="12"/>
      <c r="LU44" s="12"/>
      <c r="LV44" s="12"/>
      <c r="LW44" s="12"/>
      <c r="LX44" s="12"/>
      <c r="LY44" s="12"/>
      <c r="LZ44" s="12"/>
      <c r="MA44" s="12"/>
      <c r="MB44" s="12"/>
      <c r="MC44" s="12"/>
      <c r="MD44" s="12"/>
      <c r="ME44" s="12"/>
      <c r="MF44" s="12"/>
      <c r="MG44" s="12"/>
      <c r="MH44" s="12"/>
      <c r="MI44" s="12"/>
      <c r="MJ44" s="12"/>
      <c r="MK44" s="12"/>
      <c r="ML44" s="12"/>
      <c r="MM44" s="12"/>
    </row>
    <row r="45">
      <c r="A45" s="12" t="s">
        <v>950</v>
      </c>
      <c r="B45" s="12" t="s">
        <v>951</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V45" s="12"/>
      <c r="AW45" s="12"/>
      <c r="AX45" s="12"/>
      <c r="AZ45" s="12"/>
      <c r="BA45" s="12"/>
      <c r="BB45" s="12"/>
      <c r="BC45" s="12"/>
      <c r="BD45" s="12"/>
      <c r="BE45" s="12"/>
      <c r="BF45" s="12"/>
      <c r="BG45" s="12"/>
      <c r="BH45" s="12"/>
      <c r="BI45" s="12"/>
      <c r="BJ45" s="12"/>
      <c r="BL45" s="12"/>
      <c r="BM45" s="12"/>
      <c r="BN45" s="12"/>
      <c r="BP45" s="12"/>
      <c r="BQ45" s="12"/>
      <c r="BR45" s="12"/>
      <c r="BS45" s="12"/>
      <c r="BT45" s="12"/>
      <c r="BU45" s="12"/>
      <c r="BV45" s="12"/>
      <c r="BW45" s="12"/>
      <c r="BX45" s="12"/>
      <c r="BY45" s="12"/>
      <c r="BZ45" s="12"/>
      <c r="CA45" s="12"/>
      <c r="CB45" s="12"/>
      <c r="CC45" s="12"/>
      <c r="CD45" s="12"/>
      <c r="CE45" s="12"/>
      <c r="CF45" s="12"/>
      <c r="CG45" s="12"/>
      <c r="CH45" s="12"/>
      <c r="CI45" s="12"/>
      <c r="CJ45" s="12"/>
      <c r="CK45" s="181"/>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c r="IW45" s="12"/>
      <c r="IX45" s="12"/>
      <c r="IY45" s="12"/>
      <c r="IZ45" s="12"/>
      <c r="JA45" s="12"/>
      <c r="JB45" s="12"/>
      <c r="JC45" s="12"/>
      <c r="JD45" s="12"/>
      <c r="JE45" s="12"/>
      <c r="JF45" s="12"/>
      <c r="JG45" s="12"/>
      <c r="JH45" s="12"/>
      <c r="JI45" s="12"/>
      <c r="JJ45" s="12"/>
      <c r="JK45" s="12"/>
      <c r="JL45" s="12"/>
      <c r="JM45" s="12"/>
      <c r="JN45" s="12"/>
      <c r="JO45" s="12"/>
      <c r="JP45" s="12"/>
      <c r="JQ45" s="12"/>
      <c r="JR45" s="12"/>
      <c r="JS45" s="12"/>
      <c r="JT45" s="12"/>
      <c r="JU45" s="12"/>
      <c r="JV45" s="12"/>
      <c r="JW45" s="12"/>
      <c r="JX45" s="12"/>
      <c r="JY45" s="12"/>
      <c r="JZ45" s="12"/>
      <c r="KA45" s="12"/>
      <c r="KB45" s="12"/>
      <c r="KC45" s="12"/>
      <c r="KD45" s="12"/>
      <c r="KE45" s="12"/>
      <c r="KF45" s="12"/>
      <c r="KG45" s="12"/>
      <c r="KH45" s="12"/>
      <c r="KI45" s="12"/>
      <c r="KJ45" s="12"/>
      <c r="KK45" s="12"/>
      <c r="KL45" s="12"/>
      <c r="KM45" s="12"/>
      <c r="KN45" s="12"/>
      <c r="KO45" s="12"/>
      <c r="KP45" s="12"/>
      <c r="KQ45" s="12"/>
      <c r="KR45" s="12"/>
      <c r="KS45" s="12"/>
      <c r="KT45" s="12"/>
      <c r="KU45" s="12"/>
      <c r="KV45" s="12"/>
      <c r="KW45" s="12"/>
      <c r="KX45" s="12"/>
      <c r="KY45" s="12"/>
      <c r="KZ45" s="12"/>
      <c r="LA45" s="12"/>
      <c r="LB45" s="12"/>
      <c r="LC45" s="12"/>
      <c r="LD45" s="12"/>
      <c r="LE45" s="12"/>
      <c r="LF45" s="12"/>
      <c r="LG45" s="12"/>
      <c r="LH45" s="12"/>
      <c r="LI45" s="12"/>
      <c r="LJ45" s="12"/>
      <c r="LK45" s="12"/>
      <c r="LL45" s="12"/>
      <c r="LM45" s="12"/>
      <c r="LN45" s="12"/>
      <c r="LO45" s="12"/>
      <c r="LP45" s="12"/>
      <c r="LQ45" s="12"/>
      <c r="LR45" s="12"/>
      <c r="LS45" s="12"/>
      <c r="LT45" s="12"/>
      <c r="LU45" s="12"/>
      <c r="LV45" s="12"/>
      <c r="LW45" s="12"/>
      <c r="LX45" s="12"/>
      <c r="LY45" s="12"/>
      <c r="LZ45" s="12"/>
      <c r="MA45" s="12"/>
      <c r="MB45" s="12"/>
      <c r="MC45" s="12"/>
      <c r="MD45" s="12"/>
      <c r="ME45" s="12"/>
      <c r="MF45" s="12"/>
      <c r="MG45" s="12"/>
      <c r="MH45" s="12"/>
      <c r="MI45" s="12"/>
      <c r="MJ45" s="12"/>
      <c r="MK45" s="12"/>
      <c r="ML45" s="12"/>
      <c r="MM45" s="12"/>
    </row>
    <row r="46">
      <c r="A46" s="12" t="s">
        <v>952</v>
      </c>
      <c r="B46" s="12" t="s">
        <v>953</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V46" s="12"/>
      <c r="AW46" s="12"/>
      <c r="AX46" s="12"/>
      <c r="AZ46" s="12"/>
      <c r="BA46" s="12"/>
      <c r="BB46" s="12"/>
      <c r="BC46" s="12"/>
      <c r="BD46" s="12"/>
      <c r="BE46" s="12"/>
      <c r="BF46" s="12"/>
      <c r="BG46" s="12"/>
      <c r="BH46" s="12"/>
      <c r="BI46" s="12"/>
      <c r="BJ46" s="12"/>
      <c r="BL46" s="12"/>
      <c r="BM46" s="12"/>
      <c r="BN46" s="12"/>
      <c r="BP46" s="12"/>
      <c r="BQ46" s="12"/>
      <c r="BR46" s="12"/>
      <c r="BS46" s="12"/>
      <c r="BT46" s="12"/>
      <c r="BU46" s="12"/>
      <c r="BV46" s="12"/>
      <c r="BW46" s="12"/>
      <c r="BX46" s="12"/>
      <c r="BY46" s="12"/>
      <c r="BZ46" s="12"/>
      <c r="CA46" s="12"/>
      <c r="CB46" s="12"/>
      <c r="CC46" s="12"/>
      <c r="CD46" s="12"/>
      <c r="CE46" s="12"/>
      <c r="CF46" s="12"/>
      <c r="CG46" s="12"/>
      <c r="CH46" s="12"/>
      <c r="CI46" s="12"/>
      <c r="CJ46" s="12"/>
      <c r="CK46" s="181"/>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c r="IW46" s="12"/>
      <c r="IX46" s="12"/>
      <c r="IY46" s="12"/>
      <c r="IZ46" s="12"/>
      <c r="JA46" s="12"/>
      <c r="JB46" s="12"/>
      <c r="JC46" s="12"/>
      <c r="JD46" s="12"/>
      <c r="JE46" s="12"/>
      <c r="JF46" s="12"/>
      <c r="JG46" s="12"/>
      <c r="JH46" s="12"/>
      <c r="JI46" s="12"/>
      <c r="JJ46" s="12"/>
      <c r="JK46" s="12"/>
      <c r="JL46" s="12"/>
      <c r="JM46" s="12"/>
      <c r="JN46" s="12"/>
      <c r="JO46" s="12"/>
      <c r="JP46" s="12"/>
      <c r="JQ46" s="12"/>
      <c r="JR46" s="12"/>
      <c r="JS46" s="12"/>
      <c r="JT46" s="12"/>
      <c r="JU46" s="12"/>
      <c r="JV46" s="12"/>
      <c r="JW46" s="12"/>
      <c r="JX46" s="12"/>
      <c r="JY46" s="12"/>
      <c r="JZ46" s="12"/>
      <c r="KA46" s="12"/>
      <c r="KB46" s="12"/>
      <c r="KC46" s="12"/>
      <c r="KD46" s="12"/>
      <c r="KE46" s="12"/>
      <c r="KF46" s="12"/>
      <c r="KG46" s="12"/>
      <c r="KH46" s="12"/>
      <c r="KI46" s="12"/>
      <c r="KJ46" s="12"/>
      <c r="KK46" s="12"/>
      <c r="KL46" s="12"/>
      <c r="KM46" s="12"/>
      <c r="KN46" s="12"/>
      <c r="KO46" s="12"/>
      <c r="KP46" s="12"/>
      <c r="KQ46" s="12"/>
      <c r="KR46" s="12"/>
      <c r="KS46" s="12"/>
      <c r="KT46" s="12"/>
      <c r="KU46" s="12"/>
      <c r="KV46" s="12"/>
      <c r="KW46" s="12"/>
      <c r="KX46" s="12"/>
      <c r="KY46" s="12"/>
      <c r="KZ46" s="12"/>
      <c r="LA46" s="12"/>
      <c r="LB46" s="12"/>
      <c r="LC46" s="12"/>
      <c r="LD46" s="12"/>
      <c r="LE46" s="12"/>
      <c r="LF46" s="12"/>
      <c r="LG46" s="12"/>
      <c r="LH46" s="12"/>
      <c r="LI46" s="12"/>
      <c r="LJ46" s="12"/>
      <c r="LK46" s="12"/>
      <c r="LL46" s="12"/>
      <c r="LM46" s="12"/>
      <c r="LN46" s="12"/>
      <c r="LO46" s="12"/>
      <c r="LP46" s="12"/>
      <c r="LQ46" s="12"/>
      <c r="LR46" s="12"/>
      <c r="LS46" s="12"/>
      <c r="LT46" s="12"/>
      <c r="LU46" s="12"/>
      <c r="LV46" s="12"/>
      <c r="LW46" s="12"/>
      <c r="LX46" s="12"/>
      <c r="LY46" s="12"/>
      <c r="LZ46" s="12"/>
      <c r="MA46" s="12"/>
      <c r="MB46" s="12"/>
      <c r="MC46" s="12"/>
      <c r="MD46" s="12"/>
      <c r="ME46" s="12"/>
      <c r="MF46" s="12"/>
      <c r="MG46" s="12"/>
      <c r="MH46" s="12"/>
      <c r="MI46" s="12"/>
      <c r="MJ46" s="12"/>
      <c r="MK46" s="12"/>
      <c r="ML46" s="12"/>
      <c r="MM46" s="12"/>
    </row>
    <row r="47" ht="1.5" customHeight="1">
      <c r="A47" s="160" t="s">
        <v>954</v>
      </c>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c r="AI47" s="162"/>
      <c r="AJ47" s="162"/>
      <c r="AK47" s="162"/>
      <c r="AL47" s="162"/>
      <c r="AM47" s="162"/>
      <c r="AN47" s="162"/>
      <c r="AO47" s="162"/>
      <c r="AP47" s="162"/>
      <c r="AQ47" s="162"/>
      <c r="AR47" s="162"/>
      <c r="AS47" s="162"/>
      <c r="AT47" s="162"/>
      <c r="AV47" s="162"/>
      <c r="AW47" s="162"/>
      <c r="AX47" s="162"/>
      <c r="AZ47" s="162"/>
      <c r="BA47" s="162"/>
      <c r="BB47" s="162"/>
      <c r="BC47" s="162"/>
      <c r="BD47" s="162"/>
      <c r="BE47" s="162"/>
      <c r="BF47" s="162"/>
      <c r="BG47" s="162"/>
      <c r="BH47" s="162"/>
      <c r="BI47" s="162"/>
      <c r="BJ47" s="162"/>
      <c r="BL47" s="162"/>
      <c r="BM47" s="162"/>
      <c r="BN47" s="162"/>
      <c r="BP47" s="162"/>
      <c r="BQ47" s="162"/>
      <c r="BR47" s="162"/>
      <c r="BS47" s="162"/>
      <c r="BT47" s="162"/>
      <c r="BU47" s="162"/>
      <c r="BV47" s="162"/>
      <c r="BW47" s="162"/>
      <c r="BX47" s="162"/>
      <c r="BY47" s="162"/>
      <c r="BZ47" s="162"/>
      <c r="CA47" s="162"/>
      <c r="CB47" s="162"/>
      <c r="CC47" s="162"/>
      <c r="CD47" s="162"/>
      <c r="CE47" s="162"/>
      <c r="CF47" s="162"/>
      <c r="CG47" s="162"/>
      <c r="CH47" s="162"/>
      <c r="CI47" s="162"/>
      <c r="CJ47" s="162"/>
      <c r="CK47" s="181"/>
      <c r="CL47" s="162"/>
      <c r="CM47" s="162"/>
      <c r="CN47" s="162"/>
      <c r="CO47" s="162"/>
      <c r="CP47" s="162"/>
      <c r="CQ47" s="162"/>
      <c r="CR47" s="162"/>
      <c r="CS47" s="162"/>
      <c r="CT47" s="162"/>
      <c r="CU47" s="162"/>
      <c r="CV47" s="162"/>
      <c r="CW47" s="162"/>
      <c r="CX47" s="162"/>
      <c r="CY47" s="162"/>
      <c r="CZ47" s="162"/>
      <c r="DA47" s="162"/>
      <c r="DB47" s="162"/>
      <c r="DC47" s="162"/>
      <c r="DD47" s="162"/>
      <c r="DE47" s="162"/>
      <c r="DF47" s="162"/>
      <c r="DG47" s="162"/>
      <c r="DH47" s="162"/>
      <c r="DI47" s="162"/>
      <c r="DJ47" s="162"/>
      <c r="DK47" s="162"/>
      <c r="DL47" s="162"/>
      <c r="DM47" s="162"/>
      <c r="DN47" s="162"/>
      <c r="DO47" s="162"/>
      <c r="DP47" s="162"/>
      <c r="DQ47" s="162"/>
      <c r="DR47" s="162"/>
      <c r="DS47" s="162"/>
      <c r="DT47" s="162"/>
      <c r="DU47" s="162"/>
      <c r="DV47" s="162"/>
      <c r="DW47" s="162"/>
      <c r="DX47" s="162"/>
      <c r="DY47" s="162"/>
      <c r="DZ47" s="162"/>
      <c r="EA47" s="162"/>
      <c r="EB47" s="162"/>
      <c r="EC47" s="162"/>
      <c r="ED47" s="162"/>
      <c r="EE47" s="162"/>
      <c r="EF47" s="162"/>
      <c r="EG47" s="162"/>
      <c r="EH47" s="162"/>
      <c r="EI47" s="162"/>
      <c r="EJ47" s="162"/>
      <c r="EK47" s="162"/>
      <c r="EL47" s="162"/>
      <c r="EM47" s="162"/>
      <c r="EN47" s="162"/>
      <c r="EO47" s="162"/>
      <c r="EP47" s="162"/>
      <c r="EQ47" s="166"/>
      <c r="ER47" s="167"/>
      <c r="ES47" s="167"/>
      <c r="ET47" s="167"/>
      <c r="EU47" s="167"/>
      <c r="EV47" s="167"/>
      <c r="EW47" s="167"/>
      <c r="EX47" s="167"/>
      <c r="EY47" s="167"/>
      <c r="EZ47" s="167"/>
      <c r="FA47" s="167"/>
      <c r="FB47" s="167"/>
      <c r="FC47" s="167"/>
      <c r="FD47" s="167"/>
      <c r="FE47" s="167"/>
      <c r="FF47" s="167"/>
      <c r="FG47" s="167"/>
      <c r="FH47" s="167"/>
      <c r="FI47" s="167"/>
      <c r="FJ47" s="167"/>
      <c r="FK47" s="167"/>
      <c r="FL47" s="167"/>
      <c r="FM47" s="167"/>
      <c r="FN47" s="167"/>
      <c r="FO47" s="167"/>
      <c r="FP47" s="167"/>
      <c r="FQ47" s="167"/>
      <c r="FR47" s="167"/>
      <c r="FS47" s="167"/>
      <c r="FT47" s="167"/>
      <c r="FU47" s="167"/>
      <c r="FV47" s="167"/>
      <c r="FW47" s="167"/>
      <c r="FX47" s="167"/>
      <c r="FY47" s="167"/>
      <c r="FZ47" s="167"/>
      <c r="GA47" s="167"/>
      <c r="GB47" s="167"/>
      <c r="GC47" s="167"/>
      <c r="GD47" s="167"/>
      <c r="GE47" s="167"/>
      <c r="GF47" s="167"/>
      <c r="GG47" s="167"/>
      <c r="GH47" s="167"/>
      <c r="GI47" s="167"/>
      <c r="GJ47" s="167"/>
      <c r="GK47" s="167"/>
      <c r="GL47" s="167"/>
      <c r="GM47" s="167"/>
      <c r="GN47" s="167"/>
      <c r="GO47" s="167"/>
      <c r="GP47" s="167"/>
      <c r="GQ47" s="167"/>
      <c r="GR47" s="167"/>
      <c r="GS47" s="167"/>
      <c r="GT47" s="167"/>
      <c r="GU47" s="167"/>
      <c r="GV47" s="167"/>
      <c r="GW47" s="167"/>
      <c r="GX47" s="167"/>
      <c r="GY47" s="167"/>
      <c r="GZ47" s="167"/>
      <c r="HA47" s="167"/>
      <c r="HB47" s="167"/>
      <c r="HC47" s="167"/>
      <c r="HD47" s="167"/>
      <c r="HE47" s="167"/>
      <c r="HF47" s="167"/>
      <c r="HG47" s="167"/>
      <c r="HH47" s="167"/>
      <c r="HI47" s="167"/>
      <c r="HJ47" s="167"/>
      <c r="HK47" s="167"/>
      <c r="HL47" s="167"/>
      <c r="HM47" s="167"/>
      <c r="HN47" s="167"/>
      <c r="HO47" s="167"/>
      <c r="HP47" s="167"/>
      <c r="HQ47" s="167"/>
      <c r="HR47" s="167"/>
      <c r="HS47" s="167"/>
      <c r="HT47" s="167"/>
      <c r="HU47" s="167"/>
      <c r="HV47" s="167"/>
      <c r="HW47" s="167"/>
      <c r="HX47" s="167"/>
      <c r="HY47" s="167"/>
      <c r="HZ47" s="167"/>
      <c r="IA47" s="167"/>
      <c r="IB47" s="167"/>
      <c r="IC47" s="167"/>
      <c r="ID47" s="167"/>
      <c r="IE47" s="167"/>
      <c r="IF47" s="167"/>
      <c r="IG47" s="167"/>
      <c r="IH47" s="167"/>
      <c r="II47" s="167"/>
      <c r="IJ47" s="167"/>
      <c r="IK47" s="167"/>
      <c r="IL47" s="167"/>
      <c r="IM47" s="167"/>
      <c r="IN47" s="167"/>
      <c r="IO47" s="167"/>
      <c r="IP47" s="167"/>
      <c r="IQ47" s="167"/>
      <c r="IR47" s="167"/>
      <c r="IS47" s="167"/>
      <c r="IT47" s="167"/>
      <c r="IU47" s="167"/>
      <c r="IV47" s="167"/>
      <c r="IW47" s="167"/>
      <c r="IX47" s="167"/>
      <c r="IY47" s="167"/>
      <c r="IZ47" s="167"/>
      <c r="JA47" s="167"/>
      <c r="JB47" s="167"/>
      <c r="JC47" s="167"/>
      <c r="JD47" s="167"/>
      <c r="JE47" s="167"/>
      <c r="JF47" s="167"/>
      <c r="JG47" s="167"/>
      <c r="JH47" s="167"/>
      <c r="JI47" s="167"/>
      <c r="JJ47" s="167"/>
      <c r="JK47" s="167"/>
      <c r="JL47" s="167"/>
      <c r="JM47" s="167"/>
      <c r="JN47" s="167"/>
      <c r="JO47" s="167"/>
      <c r="JP47" s="167"/>
      <c r="JQ47" s="167"/>
      <c r="JR47" s="167"/>
      <c r="JS47" s="167"/>
      <c r="JT47" s="167"/>
      <c r="JU47" s="167"/>
      <c r="JV47" s="167"/>
      <c r="JW47" s="167"/>
      <c r="JX47" s="167"/>
      <c r="JY47" s="167"/>
      <c r="JZ47" s="167"/>
      <c r="KA47" s="167"/>
      <c r="KB47" s="167"/>
      <c r="KC47" s="167"/>
      <c r="KD47" s="167"/>
      <c r="KE47" s="167"/>
      <c r="KF47" s="167"/>
      <c r="KG47" s="167"/>
      <c r="KH47" s="167"/>
      <c r="KI47" s="167"/>
      <c r="KJ47" s="167"/>
      <c r="KK47" s="167"/>
      <c r="KL47" s="167"/>
      <c r="KM47" s="167"/>
      <c r="KN47" s="167"/>
      <c r="KO47" s="167"/>
      <c r="KP47" s="167"/>
      <c r="KQ47" s="167"/>
      <c r="KR47" s="167"/>
      <c r="KS47" s="167"/>
      <c r="KT47" s="167"/>
      <c r="KU47" s="167"/>
      <c r="KV47" s="167"/>
      <c r="KW47" s="167"/>
      <c r="KX47" s="167"/>
      <c r="KY47" s="167"/>
      <c r="KZ47" s="167"/>
      <c r="LA47" s="167"/>
      <c r="LB47" s="167"/>
      <c r="LC47" s="167"/>
      <c r="LD47" s="167"/>
      <c r="LE47" s="167"/>
      <c r="LF47" s="167"/>
      <c r="LG47" s="167"/>
      <c r="LH47" s="167"/>
      <c r="LI47" s="167"/>
      <c r="LJ47" s="167"/>
      <c r="LK47" s="167"/>
      <c r="LL47" s="167"/>
      <c r="LM47" s="167"/>
      <c r="LN47" s="167"/>
      <c r="LO47" s="167"/>
      <c r="LP47" s="167"/>
      <c r="LQ47" s="167"/>
      <c r="LR47" s="167"/>
      <c r="LS47" s="167"/>
      <c r="LT47" s="167"/>
      <c r="LU47" s="167"/>
      <c r="LV47" s="167"/>
      <c r="LW47" s="167"/>
      <c r="LX47" s="167"/>
      <c r="LY47" s="167"/>
      <c r="LZ47" s="167"/>
      <c r="MA47" s="167"/>
      <c r="MB47" s="167"/>
      <c r="MC47" s="167"/>
      <c r="MD47" s="167"/>
      <c r="ME47" s="167"/>
      <c r="MF47" s="167"/>
      <c r="MG47" s="167"/>
      <c r="MH47" s="167"/>
      <c r="MI47" s="167"/>
      <c r="MJ47" s="167"/>
      <c r="MK47" s="167"/>
      <c r="ML47" s="167"/>
      <c r="MM47" s="167"/>
    </row>
    <row r="48">
      <c r="A48" s="12" t="s">
        <v>931</v>
      </c>
      <c r="B48" s="12" t="s">
        <v>932</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t="s">
        <v>130</v>
      </c>
      <c r="AB48" s="12"/>
      <c r="AC48" s="12"/>
      <c r="AD48" s="12" t="s">
        <v>130</v>
      </c>
      <c r="AE48" s="12"/>
      <c r="AF48" s="12"/>
      <c r="AG48" s="12"/>
      <c r="AH48" s="12"/>
      <c r="AI48" s="12" t="s">
        <v>130</v>
      </c>
      <c r="AJ48" s="12" t="s">
        <v>130</v>
      </c>
      <c r="AK48" s="12" t="s">
        <v>130</v>
      </c>
      <c r="AL48" s="12" t="s">
        <v>130</v>
      </c>
      <c r="AM48" s="12"/>
      <c r="AN48" s="12"/>
      <c r="AO48" s="12"/>
      <c r="AP48" s="12"/>
      <c r="AQ48" s="12"/>
      <c r="AR48" s="12"/>
      <c r="AS48" s="12"/>
      <c r="AT48" s="12"/>
      <c r="AV48" s="12" t="s">
        <v>955</v>
      </c>
      <c r="AW48" s="12"/>
      <c r="AX48" s="12"/>
      <c r="AZ48" s="12" t="s">
        <v>956</v>
      </c>
      <c r="BA48" s="12" t="s">
        <v>957</v>
      </c>
      <c r="BB48" s="12"/>
      <c r="BC48" s="12" t="s">
        <v>958</v>
      </c>
      <c r="BD48" s="12"/>
      <c r="BE48" s="12"/>
      <c r="BF48" s="12"/>
      <c r="BG48" s="12"/>
      <c r="BH48" s="12"/>
      <c r="BI48" s="12"/>
      <c r="BJ48" s="12"/>
      <c r="BL48" s="12" t="s">
        <v>130</v>
      </c>
      <c r="BM48" s="12" t="s">
        <v>130</v>
      </c>
      <c r="BN48" s="12" t="s">
        <v>130</v>
      </c>
      <c r="BP48" s="12"/>
      <c r="BQ48" s="12" t="s">
        <v>130</v>
      </c>
      <c r="BR48" s="12"/>
      <c r="BS48" s="12"/>
      <c r="BT48" s="12"/>
      <c r="BU48" s="12"/>
      <c r="BV48" s="12"/>
      <c r="BW48" s="12"/>
      <c r="BX48" s="12"/>
      <c r="BY48" s="12"/>
      <c r="BZ48" s="12"/>
      <c r="CA48" s="12"/>
      <c r="CB48" s="12"/>
      <c r="CC48" s="12"/>
      <c r="CD48" s="12"/>
      <c r="CE48" s="12"/>
      <c r="CF48" s="12"/>
      <c r="CG48" s="12"/>
      <c r="CH48" s="12"/>
      <c r="CI48" s="12"/>
      <c r="CJ48" s="12"/>
      <c r="CK48" s="181"/>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c r="IW48" s="12"/>
      <c r="IX48" s="12"/>
      <c r="IY48" s="12"/>
      <c r="IZ48" s="12"/>
      <c r="JA48" s="12"/>
      <c r="JB48" s="12"/>
      <c r="JC48" s="12"/>
      <c r="JD48" s="12"/>
      <c r="JE48" s="12"/>
      <c r="JF48" s="12"/>
      <c r="JG48" s="12"/>
      <c r="JH48" s="12"/>
      <c r="JI48" s="12"/>
      <c r="JJ48" s="12"/>
      <c r="JK48" s="12"/>
      <c r="JL48" s="12"/>
      <c r="JM48" s="12"/>
      <c r="JN48" s="12"/>
      <c r="JO48" s="12"/>
      <c r="JP48" s="12"/>
      <c r="JQ48" s="12"/>
      <c r="JR48" s="12"/>
      <c r="JS48" s="12"/>
      <c r="JT48" s="12"/>
      <c r="JU48" s="12"/>
      <c r="JV48" s="12"/>
      <c r="JW48" s="12"/>
      <c r="JX48" s="12"/>
      <c r="JY48" s="12"/>
      <c r="JZ48" s="12"/>
      <c r="KA48" s="12"/>
      <c r="KB48" s="12"/>
      <c r="KC48" s="12"/>
      <c r="KD48" s="12"/>
      <c r="KE48" s="12"/>
      <c r="KF48" s="12"/>
      <c r="KG48" s="12"/>
      <c r="KH48" s="12"/>
      <c r="KI48" s="12"/>
      <c r="KJ48" s="12"/>
      <c r="KK48" s="12"/>
      <c r="KL48" s="12"/>
      <c r="KM48" s="12"/>
      <c r="KN48" s="12"/>
      <c r="KO48" s="12"/>
      <c r="KP48" s="12"/>
      <c r="KQ48" s="12"/>
      <c r="KR48" s="12"/>
      <c r="KS48" s="12"/>
      <c r="KT48" s="12"/>
      <c r="KU48" s="12"/>
      <c r="KV48" s="12"/>
      <c r="KW48" s="12"/>
      <c r="KX48" s="12"/>
      <c r="KY48" s="12"/>
      <c r="KZ48" s="12"/>
      <c r="LA48" s="12"/>
      <c r="LB48" s="12"/>
      <c r="LC48" s="12"/>
      <c r="LD48" s="12"/>
      <c r="LE48" s="12"/>
      <c r="LF48" s="12"/>
      <c r="LG48" s="12"/>
      <c r="LH48" s="12"/>
      <c r="LI48" s="12"/>
      <c r="LJ48" s="12"/>
      <c r="LK48" s="12"/>
      <c r="LL48" s="12"/>
      <c r="LM48" s="12"/>
      <c r="LN48" s="12"/>
      <c r="LO48" s="12"/>
      <c r="LP48" s="12"/>
      <c r="LQ48" s="12"/>
      <c r="LR48" s="12"/>
      <c r="LS48" s="12"/>
      <c r="LT48" s="12"/>
      <c r="LU48" s="12"/>
      <c r="LV48" s="12"/>
      <c r="LW48" s="12"/>
      <c r="LX48" s="12"/>
      <c r="LY48" s="12"/>
      <c r="LZ48" s="12"/>
      <c r="MA48" s="12"/>
      <c r="MB48" s="12"/>
      <c r="MC48" s="12"/>
      <c r="MD48" s="12"/>
      <c r="ME48" s="12"/>
      <c r="MF48" s="12"/>
      <c r="MG48" s="12"/>
      <c r="MH48" s="12"/>
      <c r="MI48" s="12"/>
      <c r="MJ48" s="12"/>
      <c r="MK48" s="12"/>
      <c r="ML48" s="12"/>
      <c r="MM48" s="12"/>
    </row>
    <row r="49">
      <c r="A49" s="12" t="s">
        <v>738</v>
      </c>
      <c r="B49" s="12" t="s">
        <v>933</v>
      </c>
      <c r="C49" s="12"/>
      <c r="D49" s="12"/>
      <c r="E49" s="12"/>
      <c r="F49" s="12"/>
      <c r="G49" s="12"/>
      <c r="H49" s="12"/>
      <c r="I49" s="12"/>
      <c r="J49" s="12"/>
      <c r="K49" s="12"/>
      <c r="L49" s="12"/>
      <c r="M49" s="12"/>
      <c r="N49" s="12"/>
      <c r="O49" s="12"/>
      <c r="P49" s="12"/>
      <c r="Q49" s="12"/>
      <c r="R49" s="12"/>
      <c r="S49" s="12"/>
      <c r="T49" s="12"/>
      <c r="U49" s="12"/>
      <c r="V49" s="12"/>
      <c r="W49" s="12"/>
      <c r="X49" s="12"/>
      <c r="Y49" s="12"/>
      <c r="Z49" s="12"/>
      <c r="AA49" s="46" t="s">
        <v>158</v>
      </c>
      <c r="AB49" s="12"/>
      <c r="AC49" s="12"/>
      <c r="AD49" s="46" t="s">
        <v>176</v>
      </c>
      <c r="AE49" s="12"/>
      <c r="AF49" s="12"/>
      <c r="AG49" s="12"/>
      <c r="AH49" s="12"/>
      <c r="AI49" s="46" t="s">
        <v>208</v>
      </c>
      <c r="AJ49" s="46" t="s">
        <v>215</v>
      </c>
      <c r="AK49" s="46" t="s">
        <v>225</v>
      </c>
      <c r="AL49" s="46" t="s">
        <v>230</v>
      </c>
      <c r="AM49" s="12"/>
      <c r="AN49" s="12"/>
      <c r="AO49" s="12"/>
      <c r="AP49" s="12"/>
      <c r="AQ49" s="12"/>
      <c r="AR49" s="12"/>
      <c r="AS49" s="12"/>
      <c r="AT49" s="12"/>
      <c r="AV49" s="12" t="s">
        <v>299</v>
      </c>
      <c r="AW49" s="12"/>
      <c r="AX49" s="12"/>
      <c r="AZ49" s="12" t="s">
        <v>318</v>
      </c>
      <c r="BA49" s="12" t="s">
        <v>325</v>
      </c>
      <c r="BB49" s="12"/>
      <c r="BC49" s="12" t="s">
        <v>338</v>
      </c>
      <c r="BD49" s="12"/>
      <c r="BE49" s="12"/>
      <c r="BF49" s="12"/>
      <c r="BG49" s="12"/>
      <c r="BH49" s="12"/>
      <c r="BI49" s="12"/>
      <c r="BJ49" s="12"/>
      <c r="BL49" s="12"/>
      <c r="BM49" s="12"/>
      <c r="BN49" s="12" t="s">
        <v>959</v>
      </c>
      <c r="BP49" s="12"/>
      <c r="BQ49" s="12" t="s">
        <v>960</v>
      </c>
      <c r="BR49" s="12"/>
      <c r="BS49" s="12"/>
      <c r="BT49" s="12"/>
      <c r="BU49" s="12"/>
      <c r="BV49" s="12"/>
      <c r="BW49" s="12"/>
      <c r="BX49" s="12"/>
      <c r="BY49" s="12"/>
      <c r="BZ49" s="12"/>
      <c r="CA49" s="12"/>
      <c r="CB49" s="12"/>
      <c r="CC49" s="12"/>
      <c r="CD49" s="12"/>
      <c r="CE49" s="12"/>
      <c r="CF49" s="12"/>
      <c r="CG49" s="12"/>
      <c r="CH49" s="12"/>
      <c r="CI49" s="12"/>
      <c r="CJ49" s="12"/>
      <c r="CK49" s="181"/>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c r="IW49" s="12"/>
      <c r="IX49" s="12"/>
      <c r="IY49" s="12"/>
      <c r="IZ49" s="12"/>
      <c r="JA49" s="12"/>
      <c r="JB49" s="12"/>
      <c r="JC49" s="12"/>
      <c r="JD49" s="12"/>
      <c r="JE49" s="12"/>
      <c r="JF49" s="12"/>
      <c r="JG49" s="12"/>
      <c r="JH49" s="12"/>
      <c r="JI49" s="12"/>
      <c r="JJ49" s="12"/>
      <c r="JK49" s="12"/>
      <c r="JL49" s="12"/>
      <c r="JM49" s="12"/>
      <c r="JN49" s="12"/>
      <c r="JO49" s="12"/>
      <c r="JP49" s="12"/>
      <c r="JQ49" s="12"/>
      <c r="JR49" s="12"/>
      <c r="JS49" s="12"/>
      <c r="JT49" s="12"/>
      <c r="JU49" s="12"/>
      <c r="JV49" s="12"/>
      <c r="JW49" s="12"/>
      <c r="JX49" s="12"/>
      <c r="JY49" s="12"/>
      <c r="JZ49" s="12"/>
      <c r="KA49" s="12"/>
      <c r="KB49" s="12"/>
      <c r="KC49" s="12"/>
      <c r="KD49" s="12"/>
      <c r="KE49" s="12"/>
      <c r="KF49" s="12"/>
      <c r="KG49" s="12"/>
      <c r="KH49" s="12"/>
      <c r="KI49" s="12"/>
      <c r="KJ49" s="12"/>
      <c r="KK49" s="12"/>
      <c r="KL49" s="12"/>
      <c r="KM49" s="12"/>
      <c r="KN49" s="12"/>
      <c r="KO49" s="12"/>
      <c r="KP49" s="12"/>
      <c r="KQ49" s="12"/>
      <c r="KR49" s="12"/>
      <c r="KS49" s="12"/>
      <c r="KT49" s="12"/>
      <c r="KU49" s="12"/>
      <c r="KV49" s="12"/>
      <c r="KW49" s="12"/>
      <c r="KX49" s="12"/>
      <c r="KY49" s="12"/>
      <c r="KZ49" s="12"/>
      <c r="LA49" s="12"/>
      <c r="LB49" s="12"/>
      <c r="LC49" s="12"/>
      <c r="LD49" s="12"/>
      <c r="LE49" s="12"/>
      <c r="LF49" s="12"/>
      <c r="LG49" s="12"/>
      <c r="LH49" s="12"/>
      <c r="LI49" s="12"/>
      <c r="LJ49" s="12"/>
      <c r="LK49" s="12"/>
      <c r="LL49" s="12"/>
      <c r="LM49" s="12"/>
      <c r="LN49" s="12"/>
      <c r="LO49" s="12"/>
      <c r="LP49" s="12"/>
      <c r="LQ49" s="12"/>
      <c r="LR49" s="12"/>
      <c r="LS49" s="12"/>
      <c r="LT49" s="12"/>
      <c r="LU49" s="12"/>
      <c r="LV49" s="12"/>
      <c r="LW49" s="12"/>
      <c r="LX49" s="12"/>
      <c r="LY49" s="12"/>
      <c r="LZ49" s="12"/>
      <c r="MA49" s="12"/>
      <c r="MB49" s="12"/>
      <c r="MC49" s="12"/>
      <c r="MD49" s="12"/>
      <c r="ME49" s="12"/>
      <c r="MF49" s="12"/>
      <c r="MG49" s="12"/>
      <c r="MH49" s="12"/>
      <c r="MI49" s="12"/>
      <c r="MJ49" s="12"/>
      <c r="MK49" s="12"/>
      <c r="ML49" s="12"/>
      <c r="MM49" s="12"/>
    </row>
    <row r="50">
      <c r="A50" s="12" t="s">
        <v>934</v>
      </c>
      <c r="B50" s="12" t="s">
        <v>935</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V50" s="12"/>
      <c r="AW50" s="12"/>
      <c r="AX50" s="12"/>
      <c r="AZ50" s="12"/>
      <c r="BA50" s="12"/>
      <c r="BB50" s="12"/>
      <c r="BC50" s="12"/>
      <c r="BD50" s="12"/>
      <c r="BE50" s="12"/>
      <c r="BF50" s="12"/>
      <c r="BG50" s="12"/>
      <c r="BH50" s="12"/>
      <c r="BI50" s="12"/>
      <c r="BJ50" s="12"/>
      <c r="BL50" s="12"/>
      <c r="BM50" s="12"/>
      <c r="BN50" s="12">
        <v>2.0151217E7</v>
      </c>
      <c r="BP50" s="12"/>
      <c r="BQ50" s="12">
        <v>2.0151217E7</v>
      </c>
      <c r="BR50" s="12"/>
      <c r="BS50" s="12"/>
      <c r="BT50" s="12"/>
      <c r="BU50" s="12"/>
      <c r="BV50" s="12"/>
      <c r="BW50" s="12"/>
      <c r="BX50" s="12"/>
      <c r="BY50" s="12"/>
      <c r="BZ50" s="12"/>
      <c r="CA50" s="12"/>
      <c r="CB50" s="12"/>
      <c r="CC50" s="12"/>
      <c r="CD50" s="12"/>
      <c r="CE50" s="12"/>
      <c r="CF50" s="12"/>
      <c r="CG50" s="12"/>
      <c r="CH50" s="12"/>
      <c r="CI50" s="12"/>
      <c r="CJ50" s="12"/>
      <c r="CK50" s="181"/>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c r="IH50" s="12"/>
      <c r="II50" s="12"/>
      <c r="IJ50" s="12"/>
      <c r="IK50" s="12"/>
      <c r="IL50" s="12"/>
      <c r="IM50" s="12"/>
      <c r="IN50" s="12"/>
      <c r="IO50" s="12"/>
      <c r="IP50" s="12"/>
      <c r="IQ50" s="12"/>
      <c r="IR50" s="12"/>
      <c r="IS50" s="12"/>
      <c r="IT50" s="12"/>
      <c r="IU50" s="12"/>
      <c r="IV50" s="12"/>
      <c r="IW50" s="12"/>
      <c r="IX50" s="12"/>
      <c r="IY50" s="12"/>
      <c r="IZ50" s="12"/>
      <c r="JA50" s="12"/>
      <c r="JB50" s="12"/>
      <c r="JC50" s="12"/>
      <c r="JD50" s="12"/>
      <c r="JE50" s="12"/>
      <c r="JF50" s="12"/>
      <c r="JG50" s="12"/>
      <c r="JH50" s="12"/>
      <c r="JI50" s="12"/>
      <c r="JJ50" s="12"/>
      <c r="JK50" s="12"/>
      <c r="JL50" s="12"/>
      <c r="JM50" s="12"/>
      <c r="JN50" s="12"/>
      <c r="JO50" s="12"/>
      <c r="JP50" s="12"/>
      <c r="JQ50" s="12"/>
      <c r="JR50" s="12"/>
      <c r="JS50" s="12"/>
      <c r="JT50" s="12"/>
      <c r="JU50" s="12"/>
      <c r="JV50" s="12"/>
      <c r="JW50" s="12"/>
      <c r="JX50" s="12"/>
      <c r="JY50" s="12"/>
      <c r="JZ50" s="12"/>
      <c r="KA50" s="12"/>
      <c r="KB50" s="12"/>
      <c r="KC50" s="12"/>
      <c r="KD50" s="12"/>
      <c r="KE50" s="12"/>
      <c r="KF50" s="12"/>
      <c r="KG50" s="12"/>
      <c r="KH50" s="12"/>
      <c r="KI50" s="12"/>
      <c r="KJ50" s="12"/>
      <c r="KK50" s="12"/>
      <c r="KL50" s="12"/>
      <c r="KM50" s="12"/>
      <c r="KN50" s="12"/>
      <c r="KO50" s="12"/>
      <c r="KP50" s="12"/>
      <c r="KQ50" s="12"/>
      <c r="KR50" s="12"/>
      <c r="KS50" s="12"/>
      <c r="KT50" s="12"/>
      <c r="KU50" s="12"/>
      <c r="KV50" s="12"/>
      <c r="KW50" s="12"/>
      <c r="KX50" s="12"/>
      <c r="KY50" s="12"/>
      <c r="KZ50" s="12"/>
      <c r="LA50" s="12"/>
      <c r="LB50" s="12"/>
      <c r="LC50" s="12"/>
      <c r="LD50" s="12"/>
      <c r="LE50" s="12"/>
      <c r="LF50" s="12"/>
      <c r="LG50" s="12"/>
      <c r="LH50" s="12"/>
      <c r="LI50" s="12"/>
      <c r="LJ50" s="12"/>
      <c r="LK50" s="12"/>
      <c r="LL50" s="12"/>
      <c r="LM50" s="12"/>
      <c r="LN50" s="12"/>
      <c r="LO50" s="12"/>
      <c r="LP50" s="12"/>
      <c r="LQ50" s="12"/>
      <c r="LR50" s="12"/>
      <c r="LS50" s="12"/>
      <c r="LT50" s="12"/>
      <c r="LU50" s="12"/>
      <c r="LV50" s="12"/>
      <c r="LW50" s="12"/>
      <c r="LX50" s="12"/>
      <c r="LY50" s="12"/>
      <c r="LZ50" s="12"/>
      <c r="MA50" s="12"/>
      <c r="MB50" s="12"/>
      <c r="MC50" s="12"/>
      <c r="MD50" s="12"/>
      <c r="ME50" s="12"/>
      <c r="MF50" s="12"/>
      <c r="MG50" s="12"/>
      <c r="MH50" s="12"/>
      <c r="MI50" s="12"/>
      <c r="MJ50" s="12"/>
      <c r="MK50" s="12"/>
      <c r="ML50" s="12"/>
      <c r="MM50" s="12"/>
    </row>
    <row r="51" ht="103.5" customHeight="1">
      <c r="A51" s="12" t="s">
        <v>936</v>
      </c>
      <c r="B51" s="12" t="s">
        <v>937</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V51" s="12"/>
      <c r="AW51" s="12"/>
      <c r="AX51" s="12"/>
      <c r="AZ51" s="12"/>
      <c r="BA51" s="12"/>
      <c r="BB51" s="12"/>
      <c r="BC51" s="12"/>
      <c r="BD51" s="12"/>
      <c r="BE51" s="12"/>
      <c r="BF51" s="12"/>
      <c r="BG51" s="12"/>
      <c r="BH51" s="12"/>
      <c r="BI51" s="12"/>
      <c r="BJ51" s="12"/>
      <c r="BL51" s="12"/>
      <c r="BM51" s="12"/>
      <c r="BN51" s="12"/>
      <c r="BP51" s="12"/>
      <c r="BQ51" s="12"/>
      <c r="BR51" s="12"/>
      <c r="BS51" s="12"/>
      <c r="BT51" s="12"/>
      <c r="BU51" s="12"/>
      <c r="BV51" s="12"/>
      <c r="BW51" s="12"/>
      <c r="BX51" s="12"/>
      <c r="BY51" s="12"/>
      <c r="BZ51" s="12"/>
      <c r="CA51" s="12"/>
      <c r="CB51" s="12"/>
      <c r="CC51" s="12"/>
      <c r="CD51" s="12"/>
      <c r="CE51" s="12"/>
      <c r="CF51" s="12"/>
      <c r="CG51" s="12"/>
      <c r="CH51" s="12"/>
      <c r="CI51" s="12"/>
      <c r="CJ51" s="12"/>
      <c r="CK51" s="181"/>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2"/>
      <c r="IV51" s="12"/>
      <c r="IW51" s="12"/>
      <c r="IX51" s="12"/>
      <c r="IY51" s="12"/>
      <c r="IZ51" s="12"/>
      <c r="JA51" s="12"/>
      <c r="JB51" s="12"/>
      <c r="JC51" s="12"/>
      <c r="JD51" s="12"/>
      <c r="JE51" s="12"/>
      <c r="JF51" s="12"/>
      <c r="JG51" s="12"/>
      <c r="JH51" s="12"/>
      <c r="JI51" s="12"/>
      <c r="JJ51" s="12"/>
      <c r="JK51" s="12"/>
      <c r="JL51" s="12"/>
      <c r="JM51" s="12"/>
      <c r="JN51" s="12"/>
      <c r="JO51" s="12"/>
      <c r="JP51" s="12"/>
      <c r="JQ51" s="12"/>
      <c r="JR51" s="12"/>
      <c r="JS51" s="12"/>
      <c r="JT51" s="12"/>
      <c r="JU51" s="12"/>
      <c r="JV51" s="12"/>
      <c r="JW51" s="12"/>
      <c r="JX51" s="12"/>
      <c r="JY51" s="12"/>
      <c r="JZ51" s="12"/>
      <c r="KA51" s="12"/>
      <c r="KB51" s="12"/>
      <c r="KC51" s="12"/>
      <c r="KD51" s="12"/>
      <c r="KE51" s="12"/>
      <c r="KF51" s="12"/>
      <c r="KG51" s="12"/>
      <c r="KH51" s="12"/>
      <c r="KI51" s="12"/>
      <c r="KJ51" s="12"/>
      <c r="KK51" s="12"/>
      <c r="KL51" s="12"/>
      <c r="KM51" s="12"/>
      <c r="KN51" s="12"/>
      <c r="KO51" s="12"/>
      <c r="KP51" s="12"/>
      <c r="KQ51" s="12"/>
      <c r="KR51" s="12"/>
      <c r="KS51" s="12"/>
      <c r="KT51" s="12"/>
      <c r="KU51" s="12"/>
      <c r="KV51" s="12"/>
      <c r="KW51" s="12"/>
      <c r="KX51" s="12"/>
      <c r="KY51" s="12"/>
      <c r="KZ51" s="12"/>
      <c r="LA51" s="12"/>
      <c r="LB51" s="12"/>
      <c r="LC51" s="12"/>
      <c r="LD51" s="12"/>
      <c r="LE51" s="12"/>
      <c r="LF51" s="12"/>
      <c r="LG51" s="12"/>
      <c r="LH51" s="12"/>
      <c r="LI51" s="12"/>
      <c r="LJ51" s="12"/>
      <c r="LK51" s="12"/>
      <c r="LL51" s="12"/>
      <c r="LM51" s="12"/>
      <c r="LN51" s="12"/>
      <c r="LO51" s="12"/>
      <c r="LP51" s="12"/>
      <c r="LQ51" s="12"/>
      <c r="LR51" s="12"/>
      <c r="LS51" s="12"/>
      <c r="LT51" s="12"/>
      <c r="LU51" s="12"/>
      <c r="LV51" s="12"/>
      <c r="LW51" s="12"/>
      <c r="LX51" s="12"/>
      <c r="LY51" s="12"/>
      <c r="LZ51" s="12"/>
      <c r="MA51" s="12"/>
      <c r="MB51" s="12"/>
      <c r="MC51" s="12"/>
      <c r="MD51" s="12"/>
      <c r="ME51" s="12"/>
      <c r="MF51" s="12"/>
      <c r="MG51" s="12"/>
      <c r="MH51" s="12"/>
      <c r="MI51" s="12"/>
      <c r="MJ51" s="12"/>
      <c r="MK51" s="12"/>
      <c r="ML51" s="12"/>
      <c r="MM51" s="12"/>
    </row>
    <row r="52" ht="90.0" customHeight="1">
      <c r="A52" s="12" t="s">
        <v>961</v>
      </c>
      <c r="B52" s="12" t="s">
        <v>962</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V52" s="12"/>
      <c r="AW52" s="12"/>
      <c r="AX52" s="12"/>
      <c r="AZ52" s="12"/>
      <c r="BA52" s="12"/>
      <c r="BB52" s="12"/>
      <c r="BC52" s="12"/>
      <c r="BD52" s="12"/>
      <c r="BE52" s="12"/>
      <c r="BF52" s="12"/>
      <c r="BG52" s="12"/>
      <c r="BH52" s="12"/>
      <c r="BI52" s="12"/>
      <c r="BJ52" s="12"/>
      <c r="BL52" s="12"/>
      <c r="BM52" s="12"/>
      <c r="BN52" s="12"/>
      <c r="BP52" s="12"/>
      <c r="BQ52" s="12"/>
      <c r="BR52" s="12"/>
      <c r="BS52" s="12"/>
      <c r="BT52" s="12"/>
      <c r="BU52" s="12"/>
      <c r="BV52" s="12"/>
      <c r="BW52" s="12"/>
      <c r="BX52" s="12"/>
      <c r="BY52" s="12"/>
      <c r="BZ52" s="12"/>
      <c r="CA52" s="12"/>
      <c r="CB52" s="12"/>
      <c r="CC52" s="12"/>
      <c r="CD52" s="12"/>
      <c r="CE52" s="12"/>
      <c r="CF52" s="12"/>
      <c r="CG52" s="12"/>
      <c r="CH52" s="12"/>
      <c r="CI52" s="12"/>
      <c r="CJ52" s="12"/>
      <c r="CK52" s="181"/>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c r="IH52" s="12"/>
      <c r="II52" s="12"/>
      <c r="IJ52" s="12"/>
      <c r="IK52" s="12"/>
      <c r="IL52" s="12"/>
      <c r="IM52" s="12"/>
      <c r="IN52" s="12"/>
      <c r="IO52" s="12"/>
      <c r="IP52" s="12"/>
      <c r="IQ52" s="12"/>
      <c r="IR52" s="12"/>
      <c r="IS52" s="12"/>
      <c r="IT52" s="12"/>
      <c r="IU52" s="12"/>
      <c r="IV52" s="12"/>
      <c r="IW52" s="12"/>
      <c r="IX52" s="12"/>
      <c r="IY52" s="12"/>
      <c r="IZ52" s="12"/>
      <c r="JA52" s="12"/>
      <c r="JB52" s="12"/>
      <c r="JC52" s="12"/>
      <c r="JD52" s="12"/>
      <c r="JE52" s="12"/>
      <c r="JF52" s="12"/>
      <c r="JG52" s="12"/>
      <c r="JH52" s="12"/>
      <c r="JI52" s="12"/>
      <c r="JJ52" s="12"/>
      <c r="JK52" s="12"/>
      <c r="JL52" s="12"/>
      <c r="JM52" s="12"/>
      <c r="JN52" s="12"/>
      <c r="JO52" s="12"/>
      <c r="JP52" s="12"/>
      <c r="JQ52" s="12"/>
      <c r="JR52" s="12"/>
      <c r="JS52" s="12"/>
      <c r="JT52" s="12"/>
      <c r="JU52" s="12"/>
      <c r="JV52" s="12"/>
      <c r="JW52" s="12"/>
      <c r="JX52" s="12"/>
      <c r="JY52" s="12"/>
      <c r="JZ52" s="12"/>
      <c r="KA52" s="12"/>
      <c r="KB52" s="12"/>
      <c r="KC52" s="12"/>
      <c r="KD52" s="12"/>
      <c r="KE52" s="12"/>
      <c r="KF52" s="12"/>
      <c r="KG52" s="12"/>
      <c r="KH52" s="12"/>
      <c r="KI52" s="12"/>
      <c r="KJ52" s="12"/>
      <c r="KK52" s="12"/>
      <c r="KL52" s="12"/>
      <c r="KM52" s="12"/>
      <c r="KN52" s="12"/>
      <c r="KO52" s="12"/>
      <c r="KP52" s="12"/>
      <c r="KQ52" s="12"/>
      <c r="KR52" s="12"/>
      <c r="KS52" s="12"/>
      <c r="KT52" s="12"/>
      <c r="KU52" s="12"/>
      <c r="KV52" s="12"/>
      <c r="KW52" s="12"/>
      <c r="KX52" s="12"/>
      <c r="KY52" s="12"/>
      <c r="KZ52" s="12"/>
      <c r="LA52" s="12"/>
      <c r="LB52" s="12"/>
      <c r="LC52" s="12"/>
      <c r="LD52" s="12"/>
      <c r="LE52" s="12"/>
      <c r="LF52" s="12"/>
      <c r="LG52" s="12"/>
      <c r="LH52" s="12"/>
      <c r="LI52" s="12"/>
      <c r="LJ52" s="12"/>
      <c r="LK52" s="12"/>
      <c r="LL52" s="12"/>
      <c r="LM52" s="12"/>
      <c r="LN52" s="12"/>
      <c r="LO52" s="12"/>
      <c r="LP52" s="12"/>
      <c r="LQ52" s="12"/>
      <c r="LR52" s="12"/>
      <c r="LS52" s="12"/>
      <c r="LT52" s="12"/>
      <c r="LU52" s="12"/>
      <c r="LV52" s="12"/>
      <c r="LW52" s="12"/>
      <c r="LX52" s="12"/>
      <c r="LY52" s="12"/>
      <c r="LZ52" s="12"/>
      <c r="MA52" s="12"/>
      <c r="MB52" s="12"/>
      <c r="MC52" s="12"/>
      <c r="MD52" s="12"/>
      <c r="ME52" s="12"/>
      <c r="MF52" s="12"/>
      <c r="MG52" s="12"/>
      <c r="MH52" s="12"/>
      <c r="MI52" s="12"/>
      <c r="MJ52" s="12"/>
      <c r="MK52" s="12"/>
      <c r="ML52" s="12"/>
      <c r="MM52" s="12"/>
    </row>
    <row r="53">
      <c r="A53" s="12" t="s">
        <v>938</v>
      </c>
      <c r="B53" s="12" t="s">
        <v>939</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t="s">
        <v>963</v>
      </c>
      <c r="AB53" s="12"/>
      <c r="AC53" s="12"/>
      <c r="AD53" s="12" t="s">
        <v>963</v>
      </c>
      <c r="AE53" s="12"/>
      <c r="AF53" s="12"/>
      <c r="AG53" s="12"/>
      <c r="AH53" s="12"/>
      <c r="AI53" s="12" t="s">
        <v>963</v>
      </c>
      <c r="AJ53" s="12" t="s">
        <v>963</v>
      </c>
      <c r="AK53" s="12" t="s">
        <v>963</v>
      </c>
      <c r="AL53" s="12" t="s">
        <v>963</v>
      </c>
      <c r="AM53" s="12"/>
      <c r="AN53" s="12"/>
      <c r="AO53" s="12"/>
      <c r="AP53" s="12"/>
      <c r="AQ53" s="12"/>
      <c r="AR53" s="12"/>
      <c r="AS53" s="12"/>
      <c r="AT53" s="12"/>
      <c r="AV53" s="12" t="s">
        <v>963</v>
      </c>
      <c r="AW53" s="12"/>
      <c r="AX53" s="12"/>
      <c r="AZ53" s="12" t="s">
        <v>963</v>
      </c>
      <c r="BA53" s="12" t="s">
        <v>963</v>
      </c>
      <c r="BB53" s="12"/>
      <c r="BC53" s="12" t="s">
        <v>963</v>
      </c>
      <c r="BD53" s="12"/>
      <c r="BE53" s="12"/>
      <c r="BF53" s="12"/>
      <c r="BG53" s="12"/>
      <c r="BH53" s="12"/>
      <c r="BI53" s="12"/>
      <c r="BJ53" s="12"/>
      <c r="BL53" s="12" t="s">
        <v>2</v>
      </c>
      <c r="BM53" s="12" t="s">
        <v>2</v>
      </c>
      <c r="BN53" s="12" t="s">
        <v>2</v>
      </c>
      <c r="BP53" s="12"/>
      <c r="BQ53" s="12" t="s">
        <v>2</v>
      </c>
      <c r="BR53" s="12"/>
      <c r="BS53" s="12"/>
      <c r="BT53" s="12"/>
      <c r="BU53" s="12"/>
      <c r="BV53" s="12"/>
      <c r="BW53" s="12"/>
      <c r="BX53" s="12"/>
      <c r="BY53" s="12"/>
      <c r="BZ53" s="12"/>
      <c r="CA53" s="12"/>
      <c r="CB53" s="12"/>
      <c r="CC53" s="12"/>
      <c r="CD53" s="12"/>
      <c r="CE53" s="12"/>
      <c r="CF53" s="12"/>
      <c r="CG53" s="12"/>
      <c r="CH53" s="12"/>
      <c r="CI53" s="12"/>
      <c r="CJ53" s="12"/>
      <c r="CK53" s="181"/>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c r="IH53" s="12"/>
      <c r="II53" s="12"/>
      <c r="IJ53" s="12"/>
      <c r="IK53" s="12"/>
      <c r="IL53" s="12"/>
      <c r="IM53" s="12"/>
      <c r="IN53" s="12"/>
      <c r="IO53" s="12"/>
      <c r="IP53" s="12"/>
      <c r="IQ53" s="12"/>
      <c r="IR53" s="12"/>
      <c r="IS53" s="12"/>
      <c r="IT53" s="12"/>
      <c r="IU53" s="12"/>
      <c r="IV53" s="12"/>
      <c r="IW53" s="12"/>
      <c r="IX53" s="12"/>
      <c r="IY53" s="12"/>
      <c r="IZ53" s="12"/>
      <c r="JA53" s="12"/>
      <c r="JB53" s="12"/>
      <c r="JC53" s="12"/>
      <c r="JD53" s="12"/>
      <c r="JE53" s="12"/>
      <c r="JF53" s="12"/>
      <c r="JG53" s="12"/>
      <c r="JH53" s="12"/>
      <c r="JI53" s="12"/>
      <c r="JJ53" s="12"/>
      <c r="JK53" s="12"/>
      <c r="JL53" s="12"/>
      <c r="JM53" s="12"/>
      <c r="JN53" s="12"/>
      <c r="JO53" s="12"/>
      <c r="JP53" s="12"/>
      <c r="JQ53" s="12"/>
      <c r="JR53" s="12"/>
      <c r="JS53" s="12"/>
      <c r="JT53" s="12"/>
      <c r="JU53" s="12"/>
      <c r="JV53" s="12"/>
      <c r="JW53" s="12"/>
      <c r="JX53" s="12"/>
      <c r="JY53" s="12"/>
      <c r="JZ53" s="12"/>
      <c r="KA53" s="12"/>
      <c r="KB53" s="12"/>
      <c r="KC53" s="12"/>
      <c r="KD53" s="12"/>
      <c r="KE53" s="12"/>
      <c r="KF53" s="12"/>
      <c r="KG53" s="12"/>
      <c r="KH53" s="12"/>
      <c r="KI53" s="12"/>
      <c r="KJ53" s="12"/>
      <c r="KK53" s="12"/>
      <c r="KL53" s="12"/>
      <c r="KM53" s="12"/>
      <c r="KN53" s="12"/>
      <c r="KO53" s="12"/>
      <c r="KP53" s="12"/>
      <c r="KQ53" s="12"/>
      <c r="KR53" s="12"/>
      <c r="KS53" s="12"/>
      <c r="KT53" s="12"/>
      <c r="KU53" s="12"/>
      <c r="KV53" s="12"/>
      <c r="KW53" s="12"/>
      <c r="KX53" s="12"/>
      <c r="KY53" s="12"/>
      <c r="KZ53" s="12"/>
      <c r="LA53" s="12"/>
      <c r="LB53" s="12"/>
      <c r="LC53" s="12"/>
      <c r="LD53" s="12"/>
      <c r="LE53" s="12"/>
      <c r="LF53" s="12"/>
      <c r="LG53" s="12"/>
      <c r="LH53" s="12"/>
      <c r="LI53" s="12"/>
      <c r="LJ53" s="12"/>
      <c r="LK53" s="12"/>
      <c r="LL53" s="12"/>
      <c r="LM53" s="12"/>
      <c r="LN53" s="12"/>
      <c r="LO53" s="12"/>
      <c r="LP53" s="12"/>
      <c r="LQ53" s="12"/>
      <c r="LR53" s="12"/>
      <c r="LS53" s="12"/>
      <c r="LT53" s="12"/>
      <c r="LU53" s="12"/>
      <c r="LV53" s="12"/>
      <c r="LW53" s="12"/>
      <c r="LX53" s="12"/>
      <c r="LY53" s="12"/>
      <c r="LZ53" s="12"/>
      <c r="MA53" s="12"/>
      <c r="MB53" s="12"/>
      <c r="MC53" s="12"/>
      <c r="MD53" s="12"/>
      <c r="ME53" s="12"/>
      <c r="MF53" s="12"/>
      <c r="MG53" s="12"/>
      <c r="MH53" s="12"/>
      <c r="MI53" s="12"/>
      <c r="MJ53" s="12"/>
      <c r="MK53" s="12"/>
      <c r="ML53" s="12"/>
      <c r="MM53" s="12"/>
    </row>
    <row r="54">
      <c r="A54" s="12" t="s">
        <v>941</v>
      </c>
      <c r="B54" s="12" t="s">
        <v>942</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t="s">
        <v>964</v>
      </c>
      <c r="AB54" s="12"/>
      <c r="AC54" s="12"/>
      <c r="AD54" s="12" t="s">
        <v>964</v>
      </c>
      <c r="AE54" s="12"/>
      <c r="AF54" s="12"/>
      <c r="AG54" s="12"/>
      <c r="AH54" s="12"/>
      <c r="AI54" s="12" t="s">
        <v>965</v>
      </c>
      <c r="AJ54" s="12" t="s">
        <v>965</v>
      </c>
      <c r="AK54" s="12" t="s">
        <v>965</v>
      </c>
      <c r="AL54" s="12" t="s">
        <v>965</v>
      </c>
      <c r="AM54" s="12"/>
      <c r="AN54" s="12"/>
      <c r="AO54" s="12"/>
      <c r="AP54" s="12"/>
      <c r="AQ54" s="12"/>
      <c r="AR54" s="12"/>
      <c r="AS54" s="12"/>
      <c r="AT54" s="12"/>
      <c r="AV54" s="12" t="s">
        <v>964</v>
      </c>
      <c r="AW54" s="12"/>
      <c r="AX54" s="12"/>
      <c r="AZ54" s="12" t="s">
        <v>964</v>
      </c>
      <c r="BA54" s="12" t="s">
        <v>964</v>
      </c>
      <c r="BB54" s="12"/>
      <c r="BC54" s="12" t="s">
        <v>964</v>
      </c>
      <c r="BD54" s="12"/>
      <c r="BE54" s="12"/>
      <c r="BF54" s="12"/>
      <c r="BG54" s="12"/>
      <c r="BH54" s="12"/>
      <c r="BI54" s="12"/>
      <c r="BJ54" s="12"/>
      <c r="BL54" s="12" t="s">
        <v>966</v>
      </c>
      <c r="BM54" s="12" t="s">
        <v>966</v>
      </c>
      <c r="BN54" s="12" t="s">
        <v>966</v>
      </c>
      <c r="BP54" s="12"/>
      <c r="BQ54" s="12" t="s">
        <v>966</v>
      </c>
      <c r="BR54" s="12"/>
      <c r="BS54" s="12"/>
      <c r="BT54" s="12"/>
      <c r="BU54" s="12"/>
      <c r="BV54" s="12"/>
      <c r="BW54" s="12"/>
      <c r="BX54" s="12"/>
      <c r="BY54" s="12"/>
      <c r="BZ54" s="12"/>
      <c r="CA54" s="12"/>
      <c r="CB54" s="12"/>
      <c r="CC54" s="12"/>
      <c r="CD54" s="12"/>
      <c r="CE54" s="12"/>
      <c r="CF54" s="12"/>
      <c r="CG54" s="12"/>
      <c r="CH54" s="12"/>
      <c r="CI54" s="12"/>
      <c r="CJ54" s="12"/>
      <c r="CK54" s="181"/>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c r="IH54" s="12"/>
      <c r="II54" s="12"/>
      <c r="IJ54" s="12"/>
      <c r="IK54" s="12"/>
      <c r="IL54" s="12"/>
      <c r="IM54" s="12"/>
      <c r="IN54" s="12"/>
      <c r="IO54" s="12"/>
      <c r="IP54" s="12"/>
      <c r="IQ54" s="12"/>
      <c r="IR54" s="12"/>
      <c r="IS54" s="12"/>
      <c r="IT54" s="12"/>
      <c r="IU54" s="12"/>
      <c r="IV54" s="12"/>
      <c r="IW54" s="12"/>
      <c r="IX54" s="12"/>
      <c r="IY54" s="12"/>
      <c r="IZ54" s="12"/>
      <c r="JA54" s="12"/>
      <c r="JB54" s="12"/>
      <c r="JC54" s="12"/>
      <c r="JD54" s="12"/>
      <c r="JE54" s="12"/>
      <c r="JF54" s="12"/>
      <c r="JG54" s="12"/>
      <c r="JH54" s="12"/>
      <c r="JI54" s="12"/>
      <c r="JJ54" s="12"/>
      <c r="JK54" s="12"/>
      <c r="JL54" s="12"/>
      <c r="JM54" s="12"/>
      <c r="JN54" s="12"/>
      <c r="JO54" s="12"/>
      <c r="JP54" s="12"/>
      <c r="JQ54" s="12"/>
      <c r="JR54" s="12"/>
      <c r="JS54" s="12"/>
      <c r="JT54" s="12"/>
      <c r="JU54" s="12"/>
      <c r="JV54" s="12"/>
      <c r="JW54" s="12"/>
      <c r="JX54" s="12"/>
      <c r="JY54" s="12"/>
      <c r="JZ54" s="12"/>
      <c r="KA54" s="12"/>
      <c r="KB54" s="12"/>
      <c r="KC54" s="12"/>
      <c r="KD54" s="12"/>
      <c r="KE54" s="12"/>
      <c r="KF54" s="12"/>
      <c r="KG54" s="12"/>
      <c r="KH54" s="12"/>
      <c r="KI54" s="12"/>
      <c r="KJ54" s="12"/>
      <c r="KK54" s="12"/>
      <c r="KL54" s="12"/>
      <c r="KM54" s="12"/>
      <c r="KN54" s="12"/>
      <c r="KO54" s="12"/>
      <c r="KP54" s="12"/>
      <c r="KQ54" s="12"/>
      <c r="KR54" s="12"/>
      <c r="KS54" s="12"/>
      <c r="KT54" s="12"/>
      <c r="KU54" s="12"/>
      <c r="KV54" s="12"/>
      <c r="KW54" s="12"/>
      <c r="KX54" s="12"/>
      <c r="KY54" s="12"/>
      <c r="KZ54" s="12"/>
      <c r="LA54" s="12"/>
      <c r="LB54" s="12"/>
      <c r="LC54" s="12"/>
      <c r="LD54" s="12"/>
      <c r="LE54" s="12"/>
      <c r="LF54" s="12"/>
      <c r="LG54" s="12"/>
      <c r="LH54" s="12"/>
      <c r="LI54" s="12"/>
      <c r="LJ54" s="12"/>
      <c r="LK54" s="12"/>
      <c r="LL54" s="12"/>
      <c r="LM54" s="12"/>
      <c r="LN54" s="12"/>
      <c r="LO54" s="12"/>
      <c r="LP54" s="12"/>
      <c r="LQ54" s="12"/>
      <c r="LR54" s="12"/>
      <c r="LS54" s="12"/>
      <c r="LT54" s="12"/>
      <c r="LU54" s="12"/>
      <c r="LV54" s="12"/>
      <c r="LW54" s="12"/>
      <c r="LX54" s="12"/>
      <c r="LY54" s="12"/>
      <c r="LZ54" s="12"/>
      <c r="MA54" s="12"/>
      <c r="MB54" s="12"/>
      <c r="MC54" s="12"/>
      <c r="MD54" s="12"/>
      <c r="ME54" s="12"/>
      <c r="MF54" s="12"/>
      <c r="MG54" s="12"/>
      <c r="MH54" s="12"/>
      <c r="MI54" s="12"/>
      <c r="MJ54" s="12"/>
      <c r="MK54" s="12"/>
      <c r="ML54" s="12"/>
      <c r="MM54" s="12"/>
    </row>
    <row r="55">
      <c r="A55" s="12" t="s">
        <v>943</v>
      </c>
      <c r="B55" s="12" t="s">
        <v>944</v>
      </c>
      <c r="C55" s="12"/>
      <c r="D55" s="12"/>
      <c r="E55" s="12"/>
      <c r="F55" s="12"/>
      <c r="G55" s="12"/>
      <c r="H55" s="12"/>
      <c r="I55" s="12"/>
      <c r="J55" s="12"/>
      <c r="K55" s="12"/>
      <c r="L55" s="12"/>
      <c r="M55" s="12"/>
      <c r="N55" s="12"/>
      <c r="O55" s="12"/>
      <c r="P55" s="12"/>
      <c r="Q55" s="12"/>
      <c r="R55" s="12"/>
      <c r="S55" s="12"/>
      <c r="T55" s="12"/>
      <c r="U55" s="12"/>
      <c r="V55" s="12"/>
      <c r="W55" s="12"/>
      <c r="X55" s="12"/>
      <c r="Y55" s="12"/>
      <c r="Z55" s="12"/>
      <c r="AA55" s="12" t="s">
        <v>967</v>
      </c>
      <c r="AB55" s="12"/>
      <c r="AC55" s="12"/>
      <c r="AD55" s="12" t="s">
        <v>967</v>
      </c>
      <c r="AE55" s="12"/>
      <c r="AF55" s="12"/>
      <c r="AG55" s="12"/>
      <c r="AH55" s="12"/>
      <c r="AI55" s="12" t="s">
        <v>967</v>
      </c>
      <c r="AJ55" s="12" t="s">
        <v>967</v>
      </c>
      <c r="AK55" s="12" t="s">
        <v>967</v>
      </c>
      <c r="AL55" s="12" t="s">
        <v>967</v>
      </c>
      <c r="AM55" s="12"/>
      <c r="AN55" s="12"/>
      <c r="AO55" s="12"/>
      <c r="AP55" s="12"/>
      <c r="AQ55" s="12"/>
      <c r="AR55" s="12"/>
      <c r="AS55" s="12"/>
      <c r="AT55" s="12"/>
      <c r="AV55" s="12"/>
      <c r="AW55" s="12"/>
      <c r="AX55" s="12"/>
      <c r="AZ55" s="12"/>
      <c r="BA55" s="12"/>
      <c r="BB55" s="12"/>
      <c r="BC55" s="12"/>
      <c r="BD55" s="12"/>
      <c r="BE55" s="12"/>
      <c r="BF55" s="12"/>
      <c r="BG55" s="12"/>
      <c r="BH55" s="12"/>
      <c r="BI55" s="12"/>
      <c r="BJ55" s="12"/>
      <c r="BL55" s="12"/>
      <c r="BM55" s="12"/>
      <c r="BN55" s="12"/>
      <c r="BP55" s="12"/>
      <c r="BQ55" s="12"/>
      <c r="BR55" s="12"/>
      <c r="BS55" s="12"/>
      <c r="BT55" s="12"/>
      <c r="BU55" s="12"/>
      <c r="BV55" s="12"/>
      <c r="BW55" s="12"/>
      <c r="BX55" s="12"/>
      <c r="BY55" s="12"/>
      <c r="BZ55" s="12"/>
      <c r="CA55" s="12"/>
      <c r="CB55" s="12"/>
      <c r="CC55" s="12"/>
      <c r="CD55" s="12"/>
      <c r="CE55" s="12"/>
      <c r="CF55" s="12"/>
      <c r="CG55" s="12"/>
      <c r="CH55" s="12"/>
      <c r="CI55" s="12"/>
      <c r="CJ55" s="12"/>
      <c r="CK55" s="181"/>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c r="IH55" s="12"/>
      <c r="II55" s="12"/>
      <c r="IJ55" s="12"/>
      <c r="IK55" s="12"/>
      <c r="IL55" s="12"/>
      <c r="IM55" s="12"/>
      <c r="IN55" s="12"/>
      <c r="IO55" s="12"/>
      <c r="IP55" s="12"/>
      <c r="IQ55" s="12"/>
      <c r="IR55" s="12"/>
      <c r="IS55" s="12"/>
      <c r="IT55" s="12"/>
      <c r="IU55" s="12"/>
      <c r="IV55" s="12"/>
      <c r="IW55" s="12"/>
      <c r="IX55" s="12"/>
      <c r="IY55" s="12"/>
      <c r="IZ55" s="12"/>
      <c r="JA55" s="12"/>
      <c r="JB55" s="12"/>
      <c r="JC55" s="12"/>
      <c r="JD55" s="12"/>
      <c r="JE55" s="12"/>
      <c r="JF55" s="12"/>
      <c r="JG55" s="12"/>
      <c r="JH55" s="12"/>
      <c r="JI55" s="12"/>
      <c r="JJ55" s="12"/>
      <c r="JK55" s="12"/>
      <c r="JL55" s="12"/>
      <c r="JM55" s="12"/>
      <c r="JN55" s="12"/>
      <c r="JO55" s="12"/>
      <c r="JP55" s="12"/>
      <c r="JQ55" s="12"/>
      <c r="JR55" s="12"/>
      <c r="JS55" s="12"/>
      <c r="JT55" s="12"/>
      <c r="JU55" s="12"/>
      <c r="JV55" s="12"/>
      <c r="JW55" s="12"/>
      <c r="JX55" s="12"/>
      <c r="JY55" s="12"/>
      <c r="JZ55" s="12"/>
      <c r="KA55" s="12"/>
      <c r="KB55" s="12"/>
      <c r="KC55" s="12"/>
      <c r="KD55" s="12"/>
      <c r="KE55" s="12"/>
      <c r="KF55" s="12"/>
      <c r="KG55" s="12"/>
      <c r="KH55" s="12"/>
      <c r="KI55" s="12"/>
      <c r="KJ55" s="12"/>
      <c r="KK55" s="12"/>
      <c r="KL55" s="12"/>
      <c r="KM55" s="12"/>
      <c r="KN55" s="12"/>
      <c r="KO55" s="12"/>
      <c r="KP55" s="12"/>
      <c r="KQ55" s="12"/>
      <c r="KR55" s="12"/>
      <c r="KS55" s="12"/>
      <c r="KT55" s="12"/>
      <c r="KU55" s="12"/>
      <c r="KV55" s="12"/>
      <c r="KW55" s="12"/>
      <c r="KX55" s="12"/>
      <c r="KY55" s="12"/>
      <c r="KZ55" s="12"/>
      <c r="LA55" s="12"/>
      <c r="LB55" s="12"/>
      <c r="LC55" s="12"/>
      <c r="LD55" s="12"/>
      <c r="LE55" s="12"/>
      <c r="LF55" s="12"/>
      <c r="LG55" s="12"/>
      <c r="LH55" s="12"/>
      <c r="LI55" s="12"/>
      <c r="LJ55" s="12"/>
      <c r="LK55" s="12"/>
      <c r="LL55" s="12"/>
      <c r="LM55" s="12"/>
      <c r="LN55" s="12"/>
      <c r="LO55" s="12"/>
      <c r="LP55" s="12"/>
      <c r="LQ55" s="12"/>
      <c r="LR55" s="12"/>
      <c r="LS55" s="12"/>
      <c r="LT55" s="12"/>
      <c r="LU55" s="12"/>
      <c r="LV55" s="12"/>
      <c r="LW55" s="12"/>
      <c r="LX55" s="12"/>
      <c r="LY55" s="12"/>
      <c r="LZ55" s="12"/>
      <c r="MA55" s="12"/>
      <c r="MB55" s="12"/>
      <c r="MC55" s="12"/>
      <c r="MD55" s="12"/>
      <c r="ME55" s="12"/>
      <c r="MF55" s="12"/>
      <c r="MG55" s="12"/>
      <c r="MH55" s="12"/>
      <c r="MI55" s="12"/>
      <c r="MJ55" s="12"/>
      <c r="MK55" s="12"/>
      <c r="ML55" s="12"/>
      <c r="MM55" s="12"/>
    </row>
    <row r="56">
      <c r="A56" s="12" t="s">
        <v>802</v>
      </c>
      <c r="B56" s="12" t="s">
        <v>945</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t="s">
        <v>968</v>
      </c>
      <c r="AJ56" s="12" t="s">
        <v>969</v>
      </c>
      <c r="AK56" s="12" t="s">
        <v>970</v>
      </c>
      <c r="AL56" s="12" t="s">
        <v>971</v>
      </c>
      <c r="AM56" s="12"/>
      <c r="AN56" s="12"/>
      <c r="AO56" s="12"/>
      <c r="AP56" s="12"/>
      <c r="AQ56" s="12"/>
      <c r="AR56" s="12"/>
      <c r="AS56" s="12"/>
      <c r="AT56" s="12"/>
      <c r="AV56" s="12"/>
      <c r="AW56" s="12"/>
      <c r="AX56" s="12"/>
      <c r="AZ56" s="12"/>
      <c r="BA56" s="12"/>
      <c r="BB56" s="12"/>
      <c r="BC56" s="12"/>
      <c r="BD56" s="12"/>
      <c r="BE56" s="12"/>
      <c r="BF56" s="12"/>
      <c r="BG56" s="12"/>
      <c r="BH56" s="12"/>
      <c r="BI56" s="12"/>
      <c r="BJ56" s="12"/>
      <c r="BL56" s="12" t="s">
        <v>972</v>
      </c>
      <c r="BM56" s="12" t="s">
        <v>973</v>
      </c>
      <c r="BN56" s="12" t="s">
        <v>974</v>
      </c>
      <c r="BP56" s="12"/>
      <c r="BQ56" s="12" t="s">
        <v>975</v>
      </c>
      <c r="BR56" s="12"/>
      <c r="BS56" s="12"/>
      <c r="BT56" s="12"/>
      <c r="BU56" s="12"/>
      <c r="BV56" s="12"/>
      <c r="BW56" s="12"/>
      <c r="BX56" s="12"/>
      <c r="BY56" s="12"/>
      <c r="BZ56" s="12"/>
      <c r="CA56" s="12"/>
      <c r="CB56" s="12"/>
      <c r="CC56" s="12"/>
      <c r="CD56" s="12"/>
      <c r="CE56" s="12"/>
      <c r="CF56" s="12"/>
      <c r="CG56" s="12"/>
      <c r="CH56" s="12"/>
      <c r="CI56" s="12"/>
      <c r="CJ56" s="12"/>
      <c r="CK56" s="181"/>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c r="IH56" s="12"/>
      <c r="II56" s="12"/>
      <c r="IJ56" s="12"/>
      <c r="IK56" s="12"/>
      <c r="IL56" s="12"/>
      <c r="IM56" s="12"/>
      <c r="IN56" s="12"/>
      <c r="IO56" s="12"/>
      <c r="IP56" s="12"/>
      <c r="IQ56" s="12"/>
      <c r="IR56" s="12"/>
      <c r="IS56" s="12"/>
      <c r="IT56" s="12"/>
      <c r="IU56" s="12"/>
      <c r="IV56" s="12"/>
      <c r="IW56" s="12"/>
      <c r="IX56" s="12"/>
      <c r="IY56" s="12"/>
      <c r="IZ56" s="12"/>
      <c r="JA56" s="12"/>
      <c r="JB56" s="12"/>
      <c r="JC56" s="12"/>
      <c r="JD56" s="12"/>
      <c r="JE56" s="12"/>
      <c r="JF56" s="12"/>
      <c r="JG56" s="12"/>
      <c r="JH56" s="12"/>
      <c r="JI56" s="12"/>
      <c r="JJ56" s="12"/>
      <c r="JK56" s="12"/>
      <c r="JL56" s="12"/>
      <c r="JM56" s="12"/>
      <c r="JN56" s="12"/>
      <c r="JO56" s="12"/>
      <c r="JP56" s="12"/>
      <c r="JQ56" s="12"/>
      <c r="JR56" s="12"/>
      <c r="JS56" s="12"/>
      <c r="JT56" s="12"/>
      <c r="JU56" s="12"/>
      <c r="JV56" s="12"/>
      <c r="JW56" s="12"/>
      <c r="JX56" s="12"/>
      <c r="JY56" s="12"/>
      <c r="JZ56" s="12"/>
      <c r="KA56" s="12"/>
      <c r="KB56" s="12"/>
      <c r="KC56" s="12"/>
      <c r="KD56" s="12"/>
      <c r="KE56" s="12"/>
      <c r="KF56" s="12"/>
      <c r="KG56" s="12"/>
      <c r="KH56" s="12"/>
      <c r="KI56" s="12"/>
      <c r="KJ56" s="12"/>
      <c r="KK56" s="12"/>
      <c r="KL56" s="12"/>
      <c r="KM56" s="12"/>
      <c r="KN56" s="12"/>
      <c r="KO56" s="12"/>
      <c r="KP56" s="12"/>
      <c r="KQ56" s="12"/>
      <c r="KR56" s="12"/>
      <c r="KS56" s="12"/>
      <c r="KT56" s="12"/>
      <c r="KU56" s="12"/>
      <c r="KV56" s="12"/>
      <c r="KW56" s="12"/>
      <c r="KX56" s="12"/>
      <c r="KY56" s="12"/>
      <c r="KZ56" s="12"/>
      <c r="LA56" s="12"/>
      <c r="LB56" s="12"/>
      <c r="LC56" s="12"/>
      <c r="LD56" s="12"/>
      <c r="LE56" s="12"/>
      <c r="LF56" s="12"/>
      <c r="LG56" s="12"/>
      <c r="LH56" s="12"/>
      <c r="LI56" s="12"/>
      <c r="LJ56" s="12"/>
      <c r="LK56" s="12"/>
      <c r="LL56" s="12"/>
      <c r="LM56" s="12"/>
      <c r="LN56" s="12"/>
      <c r="LO56" s="12"/>
      <c r="LP56" s="12"/>
      <c r="LQ56" s="12"/>
      <c r="LR56" s="12"/>
      <c r="LS56" s="12"/>
      <c r="LT56" s="12"/>
      <c r="LU56" s="12"/>
      <c r="LV56" s="12"/>
      <c r="LW56" s="12"/>
      <c r="LX56" s="12"/>
      <c r="LY56" s="12"/>
      <c r="LZ56" s="12"/>
      <c r="MA56" s="12"/>
      <c r="MB56" s="12"/>
      <c r="MC56" s="12"/>
      <c r="MD56" s="12"/>
      <c r="ME56" s="12"/>
      <c r="MF56" s="12"/>
      <c r="MG56" s="12"/>
      <c r="MH56" s="12"/>
      <c r="MI56" s="12"/>
      <c r="MJ56" s="12"/>
      <c r="MK56" s="12"/>
      <c r="ML56" s="12"/>
      <c r="MM56" s="12"/>
    </row>
    <row r="57">
      <c r="A57" s="12" t="s">
        <v>946</v>
      </c>
      <c r="B57" s="12" t="s">
        <v>947</v>
      </c>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V57" s="12"/>
      <c r="AW57" s="12"/>
      <c r="AX57" s="12"/>
      <c r="AZ57" s="12"/>
      <c r="BA57" s="12"/>
      <c r="BB57" s="12"/>
      <c r="BC57" s="12"/>
      <c r="BD57" s="12"/>
      <c r="BE57" s="12"/>
      <c r="BF57" s="12"/>
      <c r="BG57" s="12"/>
      <c r="BH57" s="12"/>
      <c r="BI57" s="12"/>
      <c r="BJ57" s="12"/>
      <c r="BL57" s="12"/>
      <c r="BM57" s="12"/>
      <c r="BN57" s="12"/>
      <c r="BP57" s="12"/>
      <c r="BQ57" s="12"/>
      <c r="BR57" s="12"/>
      <c r="BS57" s="12"/>
      <c r="BT57" s="12"/>
      <c r="BU57" s="12"/>
      <c r="BV57" s="12"/>
      <c r="BW57" s="12"/>
      <c r="BX57" s="12"/>
      <c r="BY57" s="12"/>
      <c r="BZ57" s="12"/>
      <c r="CA57" s="12"/>
      <c r="CB57" s="12"/>
      <c r="CC57" s="12"/>
      <c r="CD57" s="12"/>
      <c r="CE57" s="12"/>
      <c r="CF57" s="12"/>
      <c r="CG57" s="12"/>
      <c r="CH57" s="12"/>
      <c r="CI57" s="12"/>
      <c r="CJ57" s="12"/>
      <c r="CK57" s="181"/>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c r="IH57" s="12"/>
      <c r="II57" s="12"/>
      <c r="IJ57" s="12"/>
      <c r="IK57" s="12"/>
      <c r="IL57" s="12"/>
      <c r="IM57" s="12"/>
      <c r="IN57" s="12"/>
      <c r="IO57" s="12"/>
      <c r="IP57" s="12"/>
      <c r="IQ57" s="12"/>
      <c r="IR57" s="12"/>
      <c r="IS57" s="12"/>
      <c r="IT57" s="12"/>
      <c r="IU57" s="12"/>
      <c r="IV57" s="12"/>
      <c r="IW57" s="12"/>
      <c r="IX57" s="12"/>
      <c r="IY57" s="12"/>
      <c r="IZ57" s="12"/>
      <c r="JA57" s="12"/>
      <c r="JB57" s="12"/>
      <c r="JC57" s="12"/>
      <c r="JD57" s="12"/>
      <c r="JE57" s="12"/>
      <c r="JF57" s="12"/>
      <c r="JG57" s="12"/>
      <c r="JH57" s="12"/>
      <c r="JI57" s="12"/>
      <c r="JJ57" s="12"/>
      <c r="JK57" s="12"/>
      <c r="JL57" s="12"/>
      <c r="JM57" s="12"/>
      <c r="JN57" s="12"/>
      <c r="JO57" s="12"/>
      <c r="JP57" s="12"/>
      <c r="JQ57" s="12"/>
      <c r="JR57" s="12"/>
      <c r="JS57" s="12"/>
      <c r="JT57" s="12"/>
      <c r="JU57" s="12"/>
      <c r="JV57" s="12"/>
      <c r="JW57" s="12"/>
      <c r="JX57" s="12"/>
      <c r="JY57" s="12"/>
      <c r="JZ57" s="12"/>
      <c r="KA57" s="12"/>
      <c r="KB57" s="12"/>
      <c r="KC57" s="12"/>
      <c r="KD57" s="12"/>
      <c r="KE57" s="12"/>
      <c r="KF57" s="12"/>
      <c r="KG57" s="12"/>
      <c r="KH57" s="12"/>
      <c r="KI57" s="12"/>
      <c r="KJ57" s="12"/>
      <c r="KK57" s="12"/>
      <c r="KL57" s="12"/>
      <c r="KM57" s="12"/>
      <c r="KN57" s="12"/>
      <c r="KO57" s="12"/>
      <c r="KP57" s="12"/>
      <c r="KQ57" s="12"/>
      <c r="KR57" s="12"/>
      <c r="KS57" s="12"/>
      <c r="KT57" s="12"/>
      <c r="KU57" s="12"/>
      <c r="KV57" s="12"/>
      <c r="KW57" s="12"/>
      <c r="KX57" s="12"/>
      <c r="KY57" s="12"/>
      <c r="KZ57" s="12"/>
      <c r="LA57" s="12"/>
      <c r="LB57" s="12"/>
      <c r="LC57" s="12"/>
      <c r="LD57" s="12"/>
      <c r="LE57" s="12"/>
      <c r="LF57" s="12"/>
      <c r="LG57" s="12"/>
      <c r="LH57" s="12"/>
      <c r="LI57" s="12"/>
      <c r="LJ57" s="12"/>
      <c r="LK57" s="12"/>
      <c r="LL57" s="12"/>
      <c r="LM57" s="12"/>
      <c r="LN57" s="12"/>
      <c r="LO57" s="12"/>
      <c r="LP57" s="12"/>
      <c r="LQ57" s="12"/>
      <c r="LR57" s="12"/>
      <c r="LS57" s="12"/>
      <c r="LT57" s="12"/>
      <c r="LU57" s="12"/>
      <c r="LV57" s="12"/>
      <c r="LW57" s="12"/>
      <c r="LX57" s="12"/>
      <c r="LY57" s="12"/>
      <c r="LZ57" s="12"/>
      <c r="MA57" s="12"/>
      <c r="MB57" s="12"/>
      <c r="MC57" s="12"/>
      <c r="MD57" s="12"/>
      <c r="ME57" s="12"/>
      <c r="MF57" s="12"/>
      <c r="MG57" s="12"/>
      <c r="MH57" s="12"/>
      <c r="MI57" s="12"/>
      <c r="MJ57" s="12"/>
      <c r="MK57" s="12"/>
      <c r="ML57" s="12"/>
      <c r="MM57" s="12"/>
    </row>
    <row r="58">
      <c r="A58" s="12" t="s">
        <v>948</v>
      </c>
      <c r="B58" s="12" t="s">
        <v>949</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V58" s="12"/>
      <c r="AW58" s="12"/>
      <c r="AX58" s="12"/>
      <c r="AZ58" s="12"/>
      <c r="BA58" s="12"/>
      <c r="BB58" s="12"/>
      <c r="BC58" s="12"/>
      <c r="BD58" s="12"/>
      <c r="BE58" s="12"/>
      <c r="BF58" s="12"/>
      <c r="BG58" s="12"/>
      <c r="BH58" s="12"/>
      <c r="BI58" s="12"/>
      <c r="BJ58" s="12"/>
      <c r="BL58" s="12"/>
      <c r="BM58" s="12"/>
      <c r="BN58" s="12"/>
      <c r="BP58" s="12"/>
      <c r="BQ58" s="12"/>
      <c r="BR58" s="12"/>
      <c r="BS58" s="12"/>
      <c r="BT58" s="12"/>
      <c r="BU58" s="12"/>
      <c r="BV58" s="12"/>
      <c r="BW58" s="12"/>
      <c r="BX58" s="12"/>
      <c r="BY58" s="12"/>
      <c r="BZ58" s="12"/>
      <c r="CA58" s="12"/>
      <c r="CB58" s="12"/>
      <c r="CC58" s="12"/>
      <c r="CD58" s="12"/>
      <c r="CE58" s="12"/>
      <c r="CF58" s="12"/>
      <c r="CG58" s="12"/>
      <c r="CH58" s="12"/>
      <c r="CI58" s="12"/>
      <c r="CJ58" s="12"/>
      <c r="CK58" s="181"/>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c r="IH58" s="12"/>
      <c r="II58" s="12"/>
      <c r="IJ58" s="12"/>
      <c r="IK58" s="12"/>
      <c r="IL58" s="12"/>
      <c r="IM58" s="12"/>
      <c r="IN58" s="12"/>
      <c r="IO58" s="12"/>
      <c r="IP58" s="12"/>
      <c r="IQ58" s="12"/>
      <c r="IR58" s="12"/>
      <c r="IS58" s="12"/>
      <c r="IT58" s="12"/>
      <c r="IU58" s="12"/>
      <c r="IV58" s="12"/>
      <c r="IW58" s="12"/>
      <c r="IX58" s="12"/>
      <c r="IY58" s="12"/>
      <c r="IZ58" s="12"/>
      <c r="JA58" s="12"/>
      <c r="JB58" s="12"/>
      <c r="JC58" s="12"/>
      <c r="JD58" s="12"/>
      <c r="JE58" s="12"/>
      <c r="JF58" s="12"/>
      <c r="JG58" s="12"/>
      <c r="JH58" s="12"/>
      <c r="JI58" s="12"/>
      <c r="JJ58" s="12"/>
      <c r="JK58" s="12"/>
      <c r="JL58" s="12"/>
      <c r="JM58" s="12"/>
      <c r="JN58" s="12"/>
      <c r="JO58" s="12"/>
      <c r="JP58" s="12"/>
      <c r="JQ58" s="12"/>
      <c r="JR58" s="12"/>
      <c r="JS58" s="12"/>
      <c r="JT58" s="12"/>
      <c r="JU58" s="12"/>
      <c r="JV58" s="12"/>
      <c r="JW58" s="12"/>
      <c r="JX58" s="12"/>
      <c r="JY58" s="12"/>
      <c r="JZ58" s="12"/>
      <c r="KA58" s="12"/>
      <c r="KB58" s="12"/>
      <c r="KC58" s="12"/>
      <c r="KD58" s="12"/>
      <c r="KE58" s="12"/>
      <c r="KF58" s="12"/>
      <c r="KG58" s="12"/>
      <c r="KH58" s="12"/>
      <c r="KI58" s="12"/>
      <c r="KJ58" s="12"/>
      <c r="KK58" s="12"/>
      <c r="KL58" s="12"/>
      <c r="KM58" s="12"/>
      <c r="KN58" s="12"/>
      <c r="KO58" s="12"/>
      <c r="KP58" s="12"/>
      <c r="KQ58" s="12"/>
      <c r="KR58" s="12"/>
      <c r="KS58" s="12"/>
      <c r="KT58" s="12"/>
      <c r="KU58" s="12"/>
      <c r="KV58" s="12"/>
      <c r="KW58" s="12"/>
      <c r="KX58" s="12"/>
      <c r="KY58" s="12"/>
      <c r="KZ58" s="12"/>
      <c r="LA58" s="12"/>
      <c r="LB58" s="12"/>
      <c r="LC58" s="12"/>
      <c r="LD58" s="12"/>
      <c r="LE58" s="12"/>
      <c r="LF58" s="12"/>
      <c r="LG58" s="12"/>
      <c r="LH58" s="12"/>
      <c r="LI58" s="12"/>
      <c r="LJ58" s="12"/>
      <c r="LK58" s="12"/>
      <c r="LL58" s="12"/>
      <c r="LM58" s="12"/>
      <c r="LN58" s="12"/>
      <c r="LO58" s="12"/>
      <c r="LP58" s="12"/>
      <c r="LQ58" s="12"/>
      <c r="LR58" s="12"/>
      <c r="LS58" s="12"/>
      <c r="LT58" s="12"/>
      <c r="LU58" s="12"/>
      <c r="LV58" s="12"/>
      <c r="LW58" s="12"/>
      <c r="LX58" s="12"/>
      <c r="LY58" s="12"/>
      <c r="LZ58" s="12"/>
      <c r="MA58" s="12"/>
      <c r="MB58" s="12"/>
      <c r="MC58" s="12"/>
      <c r="MD58" s="12"/>
      <c r="ME58" s="12"/>
      <c r="MF58" s="12"/>
      <c r="MG58" s="12"/>
      <c r="MH58" s="12"/>
      <c r="MI58" s="12"/>
      <c r="MJ58" s="12"/>
      <c r="MK58" s="12"/>
      <c r="ML58" s="12"/>
      <c r="MM58" s="12"/>
    </row>
    <row r="59">
      <c r="A59" s="12" t="s">
        <v>950</v>
      </c>
      <c r="B59" s="12" t="s">
        <v>951</v>
      </c>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V59" s="12"/>
      <c r="AW59" s="12"/>
      <c r="AX59" s="12"/>
      <c r="AZ59" s="12"/>
      <c r="BA59" s="12"/>
      <c r="BB59" s="12"/>
      <c r="BC59" s="12"/>
      <c r="BD59" s="12"/>
      <c r="BE59" s="12"/>
      <c r="BF59" s="12"/>
      <c r="BG59" s="12"/>
      <c r="BH59" s="12"/>
      <c r="BI59" s="12"/>
      <c r="BJ59" s="12"/>
      <c r="BL59" s="12"/>
      <c r="BM59" s="12"/>
      <c r="BN59" s="12"/>
      <c r="BP59" s="12"/>
      <c r="BQ59" s="12"/>
      <c r="BR59" s="12"/>
      <c r="BS59" s="12"/>
      <c r="BT59" s="12"/>
      <c r="BU59" s="12"/>
      <c r="BV59" s="12"/>
      <c r="BW59" s="12"/>
      <c r="BX59" s="12"/>
      <c r="BY59" s="12"/>
      <c r="BZ59" s="12"/>
      <c r="CA59" s="12"/>
      <c r="CB59" s="12"/>
      <c r="CC59" s="12"/>
      <c r="CD59" s="12"/>
      <c r="CE59" s="12"/>
      <c r="CF59" s="12"/>
      <c r="CG59" s="12"/>
      <c r="CH59" s="12"/>
      <c r="CI59" s="12"/>
      <c r="CJ59" s="12"/>
      <c r="CK59" s="181"/>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c r="IH59" s="12"/>
      <c r="II59" s="12"/>
      <c r="IJ59" s="12"/>
      <c r="IK59" s="12"/>
      <c r="IL59" s="12"/>
      <c r="IM59" s="12"/>
      <c r="IN59" s="12"/>
      <c r="IO59" s="12"/>
      <c r="IP59" s="12"/>
      <c r="IQ59" s="12"/>
      <c r="IR59" s="12"/>
      <c r="IS59" s="12"/>
      <c r="IT59" s="12"/>
      <c r="IU59" s="12"/>
      <c r="IV59" s="12"/>
      <c r="IW59" s="12"/>
      <c r="IX59" s="12"/>
      <c r="IY59" s="12"/>
      <c r="IZ59" s="12"/>
      <c r="JA59" s="12"/>
      <c r="JB59" s="12"/>
      <c r="JC59" s="12"/>
      <c r="JD59" s="12"/>
      <c r="JE59" s="12"/>
      <c r="JF59" s="12"/>
      <c r="JG59" s="12"/>
      <c r="JH59" s="12"/>
      <c r="JI59" s="12"/>
      <c r="JJ59" s="12"/>
      <c r="JK59" s="12"/>
      <c r="JL59" s="12"/>
      <c r="JM59" s="12"/>
      <c r="JN59" s="12"/>
      <c r="JO59" s="12"/>
      <c r="JP59" s="12"/>
      <c r="JQ59" s="12"/>
      <c r="JR59" s="12"/>
      <c r="JS59" s="12"/>
      <c r="JT59" s="12"/>
      <c r="JU59" s="12"/>
      <c r="JV59" s="12"/>
      <c r="JW59" s="12"/>
      <c r="JX59" s="12"/>
      <c r="JY59" s="12"/>
      <c r="JZ59" s="12"/>
      <c r="KA59" s="12"/>
      <c r="KB59" s="12"/>
      <c r="KC59" s="12"/>
      <c r="KD59" s="12"/>
      <c r="KE59" s="12"/>
      <c r="KF59" s="12"/>
      <c r="KG59" s="12"/>
      <c r="KH59" s="12"/>
      <c r="KI59" s="12"/>
      <c r="KJ59" s="12"/>
      <c r="KK59" s="12"/>
      <c r="KL59" s="12"/>
      <c r="KM59" s="12"/>
      <c r="KN59" s="12"/>
      <c r="KO59" s="12"/>
      <c r="KP59" s="12"/>
      <c r="KQ59" s="12"/>
      <c r="KR59" s="12"/>
      <c r="KS59" s="12"/>
      <c r="KT59" s="12"/>
      <c r="KU59" s="12"/>
      <c r="KV59" s="12"/>
      <c r="KW59" s="12"/>
      <c r="KX59" s="12"/>
      <c r="KY59" s="12"/>
      <c r="KZ59" s="12"/>
      <c r="LA59" s="12"/>
      <c r="LB59" s="12"/>
      <c r="LC59" s="12"/>
      <c r="LD59" s="12"/>
      <c r="LE59" s="12"/>
      <c r="LF59" s="12"/>
      <c r="LG59" s="12"/>
      <c r="LH59" s="12"/>
      <c r="LI59" s="12"/>
      <c r="LJ59" s="12"/>
      <c r="LK59" s="12"/>
      <c r="LL59" s="12"/>
      <c r="LM59" s="12"/>
      <c r="LN59" s="12"/>
      <c r="LO59" s="12"/>
      <c r="LP59" s="12"/>
      <c r="LQ59" s="12"/>
      <c r="LR59" s="12"/>
      <c r="LS59" s="12"/>
      <c r="LT59" s="12"/>
      <c r="LU59" s="12"/>
      <c r="LV59" s="12"/>
      <c r="LW59" s="12"/>
      <c r="LX59" s="12"/>
      <c r="LY59" s="12"/>
      <c r="LZ59" s="12"/>
      <c r="MA59" s="12"/>
      <c r="MB59" s="12"/>
      <c r="MC59" s="12"/>
      <c r="MD59" s="12"/>
      <c r="ME59" s="12"/>
      <c r="MF59" s="12"/>
      <c r="MG59" s="12"/>
      <c r="MH59" s="12"/>
      <c r="MI59" s="12"/>
      <c r="MJ59" s="12"/>
      <c r="MK59" s="12"/>
      <c r="ML59" s="12"/>
      <c r="MM59" s="12"/>
    </row>
    <row r="60">
      <c r="A60" s="12" t="s">
        <v>952</v>
      </c>
      <c r="B60" s="12" t="s">
        <v>953</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t="s">
        <v>976</v>
      </c>
      <c r="AJ60" s="12" t="s">
        <v>977</v>
      </c>
      <c r="AK60" s="12" t="s">
        <v>978</v>
      </c>
      <c r="AL60" s="12" t="s">
        <v>978</v>
      </c>
      <c r="AM60" s="12"/>
      <c r="AN60" s="12"/>
      <c r="AO60" s="12"/>
      <c r="AP60" s="12"/>
      <c r="AQ60" s="12"/>
      <c r="AR60" s="12"/>
      <c r="AS60" s="12"/>
      <c r="AT60" s="12"/>
      <c r="AV60" s="12"/>
      <c r="AW60" s="12"/>
      <c r="AX60" s="12"/>
      <c r="AZ60" s="12"/>
      <c r="BA60" s="12"/>
      <c r="BB60" s="12"/>
      <c r="BC60" s="12"/>
      <c r="BD60" s="12"/>
      <c r="BE60" s="12"/>
      <c r="BF60" s="12"/>
      <c r="BG60" s="12"/>
      <c r="BH60" s="12"/>
      <c r="BI60" s="12"/>
      <c r="BJ60" s="12"/>
      <c r="BL60" s="12" t="s">
        <v>979</v>
      </c>
      <c r="BM60" s="12"/>
      <c r="BN60" s="12"/>
      <c r="BP60" s="12"/>
      <c r="BQ60" s="12" t="s">
        <v>980</v>
      </c>
      <c r="BR60" s="12"/>
      <c r="BS60" s="12"/>
      <c r="BT60" s="12"/>
      <c r="BU60" s="12"/>
      <c r="BV60" s="12"/>
      <c r="BW60" s="12"/>
      <c r="BX60" s="12"/>
      <c r="BY60" s="12"/>
      <c r="BZ60" s="12"/>
      <c r="CA60" s="12"/>
      <c r="CB60" s="12"/>
      <c r="CC60" s="12"/>
      <c r="CD60" s="12"/>
      <c r="CE60" s="12"/>
      <c r="CF60" s="12"/>
      <c r="CG60" s="12"/>
      <c r="CH60" s="12"/>
      <c r="CI60" s="12"/>
      <c r="CJ60" s="12"/>
      <c r="CK60" s="181"/>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c r="GX60" s="12"/>
      <c r="GY60" s="12"/>
      <c r="GZ60" s="12"/>
      <c r="HA60" s="12"/>
      <c r="HB60" s="12"/>
      <c r="HC60" s="12"/>
      <c r="HD60" s="12"/>
      <c r="HE60" s="12"/>
      <c r="HF60" s="12"/>
      <c r="HG60" s="12"/>
      <c r="HH60" s="12"/>
      <c r="HI60" s="12"/>
      <c r="HJ60" s="12"/>
      <c r="HK60" s="12"/>
      <c r="HL60" s="12"/>
      <c r="HM60" s="12"/>
      <c r="HN60" s="12"/>
      <c r="HO60" s="12"/>
      <c r="HP60" s="12"/>
      <c r="HQ60" s="12"/>
      <c r="HR60" s="12"/>
      <c r="HS60" s="12"/>
      <c r="HT60" s="12"/>
      <c r="HU60" s="12"/>
      <c r="HV60" s="12"/>
      <c r="HW60" s="12"/>
      <c r="HX60" s="12"/>
      <c r="HY60" s="12"/>
      <c r="HZ60" s="12"/>
      <c r="IA60" s="12"/>
      <c r="IB60" s="12"/>
      <c r="IC60" s="12"/>
      <c r="ID60" s="12"/>
      <c r="IE60" s="12"/>
      <c r="IF60" s="12"/>
      <c r="IG60" s="12"/>
      <c r="IH60" s="12"/>
      <c r="II60" s="12"/>
      <c r="IJ60" s="12"/>
      <c r="IK60" s="12"/>
      <c r="IL60" s="12"/>
      <c r="IM60" s="12"/>
      <c r="IN60" s="12"/>
      <c r="IO60" s="12"/>
      <c r="IP60" s="12"/>
      <c r="IQ60" s="12"/>
      <c r="IR60" s="12"/>
      <c r="IS60" s="12"/>
      <c r="IT60" s="12"/>
      <c r="IU60" s="12"/>
      <c r="IV60" s="12"/>
      <c r="IW60" s="12"/>
      <c r="IX60" s="12"/>
      <c r="IY60" s="12"/>
      <c r="IZ60" s="12"/>
      <c r="JA60" s="12"/>
      <c r="JB60" s="12"/>
      <c r="JC60" s="12"/>
      <c r="JD60" s="12"/>
      <c r="JE60" s="12"/>
      <c r="JF60" s="12"/>
      <c r="JG60" s="12"/>
      <c r="JH60" s="12"/>
      <c r="JI60" s="12"/>
      <c r="JJ60" s="12"/>
      <c r="JK60" s="12"/>
      <c r="JL60" s="12"/>
      <c r="JM60" s="12"/>
      <c r="JN60" s="12"/>
      <c r="JO60" s="12"/>
      <c r="JP60" s="12"/>
      <c r="JQ60" s="12"/>
      <c r="JR60" s="12"/>
      <c r="JS60" s="12"/>
      <c r="JT60" s="12"/>
      <c r="JU60" s="12"/>
      <c r="JV60" s="12"/>
      <c r="JW60" s="12"/>
      <c r="JX60" s="12"/>
      <c r="JY60" s="12"/>
      <c r="JZ60" s="12"/>
      <c r="KA60" s="12"/>
      <c r="KB60" s="12"/>
      <c r="KC60" s="12"/>
      <c r="KD60" s="12"/>
      <c r="KE60" s="12"/>
      <c r="KF60" s="12"/>
      <c r="KG60" s="12"/>
      <c r="KH60" s="12"/>
      <c r="KI60" s="12"/>
      <c r="KJ60" s="12"/>
      <c r="KK60" s="12"/>
      <c r="KL60" s="12"/>
      <c r="KM60" s="12"/>
      <c r="KN60" s="12"/>
      <c r="KO60" s="12"/>
      <c r="KP60" s="12"/>
      <c r="KQ60" s="12"/>
      <c r="KR60" s="12"/>
      <c r="KS60" s="12"/>
      <c r="KT60" s="12"/>
      <c r="KU60" s="12"/>
      <c r="KV60" s="12"/>
      <c r="KW60" s="12"/>
      <c r="KX60" s="12"/>
      <c r="KY60" s="12"/>
      <c r="KZ60" s="12"/>
      <c r="LA60" s="12"/>
      <c r="LB60" s="12"/>
      <c r="LC60" s="12"/>
      <c r="LD60" s="12"/>
      <c r="LE60" s="12"/>
      <c r="LF60" s="12"/>
      <c r="LG60" s="12"/>
      <c r="LH60" s="12"/>
      <c r="LI60" s="12"/>
      <c r="LJ60" s="12"/>
      <c r="LK60" s="12"/>
      <c r="LL60" s="12"/>
      <c r="LM60" s="12"/>
      <c r="LN60" s="12"/>
      <c r="LO60" s="12"/>
      <c r="LP60" s="12"/>
      <c r="LQ60" s="12"/>
      <c r="LR60" s="12"/>
      <c r="LS60" s="12"/>
      <c r="LT60" s="12"/>
      <c r="LU60" s="12"/>
      <c r="LV60" s="12"/>
      <c r="LW60" s="12"/>
      <c r="LX60" s="12"/>
      <c r="LY60" s="12"/>
      <c r="LZ60" s="12"/>
      <c r="MA60" s="12"/>
      <c r="MB60" s="12"/>
      <c r="MC60" s="12"/>
      <c r="MD60" s="12"/>
      <c r="ME60" s="12"/>
      <c r="MF60" s="12"/>
      <c r="MG60" s="12"/>
      <c r="MH60" s="12"/>
      <c r="MI60" s="12"/>
      <c r="MJ60" s="12"/>
      <c r="MK60" s="12"/>
      <c r="ML60" s="12"/>
      <c r="MM60" s="12"/>
    </row>
    <row r="61">
      <c r="A61" s="162" t="s">
        <v>981</v>
      </c>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c r="AA61" s="162"/>
      <c r="AB61" s="162"/>
      <c r="AC61" s="162"/>
      <c r="AD61" s="162"/>
      <c r="AE61" s="162"/>
      <c r="AF61" s="162"/>
      <c r="AG61" s="162"/>
      <c r="AH61" s="162"/>
      <c r="AI61" s="162"/>
      <c r="AJ61" s="162"/>
      <c r="AK61" s="162"/>
      <c r="AL61" s="162"/>
      <c r="AM61" s="162"/>
      <c r="AN61" s="162"/>
      <c r="AO61" s="162"/>
      <c r="AP61" s="162"/>
      <c r="AQ61" s="162"/>
      <c r="AR61" s="162"/>
      <c r="AS61" s="162"/>
      <c r="AT61" s="162"/>
      <c r="AU61" s="162"/>
      <c r="AV61" s="162"/>
      <c r="AW61" s="162"/>
      <c r="AX61" s="162"/>
      <c r="AY61" s="162"/>
      <c r="AZ61" s="162"/>
      <c r="BA61" s="162"/>
      <c r="BB61" s="162"/>
      <c r="BC61" s="162"/>
      <c r="BD61" s="162"/>
      <c r="BE61" s="162"/>
      <c r="BF61" s="162"/>
      <c r="BG61" s="162"/>
      <c r="BH61" s="162"/>
      <c r="BI61" s="162"/>
      <c r="BJ61" s="162"/>
      <c r="BK61" s="162"/>
      <c r="BL61" s="162"/>
      <c r="BM61" s="162"/>
      <c r="BN61" s="162"/>
      <c r="BO61" s="162"/>
      <c r="BP61" s="162"/>
      <c r="BQ61" s="162"/>
      <c r="BR61" s="162"/>
      <c r="BS61" s="162"/>
      <c r="BT61" s="162"/>
      <c r="BU61" s="162"/>
      <c r="BV61" s="162"/>
      <c r="BW61" s="162"/>
      <c r="BX61" s="162"/>
      <c r="BY61" s="162"/>
      <c r="BZ61" s="162"/>
      <c r="CA61" s="162"/>
      <c r="CB61" s="162"/>
      <c r="CC61" s="162"/>
      <c r="CD61" s="162"/>
      <c r="CE61" s="162"/>
      <c r="CF61" s="162"/>
      <c r="CG61" s="162"/>
      <c r="CH61" s="162"/>
      <c r="CI61" s="162"/>
      <c r="CJ61" s="162"/>
      <c r="CK61" s="162"/>
      <c r="CL61" s="162"/>
      <c r="CM61" s="162"/>
      <c r="CN61" s="162"/>
      <c r="CO61" s="162"/>
      <c r="CP61" s="162"/>
      <c r="CQ61" s="162"/>
      <c r="CR61" s="162"/>
      <c r="CS61" s="162"/>
      <c r="CT61" s="162"/>
      <c r="CU61" s="162"/>
      <c r="CV61" s="162"/>
      <c r="CW61" s="162"/>
      <c r="CX61" s="162"/>
      <c r="CY61" s="162"/>
      <c r="CZ61" s="162"/>
      <c r="DA61" s="162"/>
      <c r="DB61" s="162"/>
      <c r="DC61" s="162"/>
      <c r="DD61" s="162"/>
      <c r="DE61" s="162"/>
      <c r="DF61" s="162"/>
      <c r="DG61" s="162"/>
      <c r="DH61" s="162"/>
      <c r="DI61" s="162"/>
      <c r="DJ61" s="162"/>
      <c r="DK61" s="162"/>
      <c r="DL61" s="162"/>
      <c r="DM61" s="162"/>
      <c r="DN61" s="162"/>
      <c r="DO61" s="162"/>
      <c r="DP61" s="162"/>
      <c r="DQ61" s="162"/>
      <c r="DR61" s="162"/>
      <c r="DS61" s="162"/>
      <c r="DT61" s="162"/>
      <c r="DU61" s="162"/>
      <c r="DV61" s="162"/>
      <c r="DW61" s="162"/>
      <c r="DX61" s="162"/>
      <c r="DY61" s="162"/>
      <c r="DZ61" s="162"/>
      <c r="EA61" s="162"/>
      <c r="EB61" s="162"/>
      <c r="EC61" s="162"/>
      <c r="ED61" s="162"/>
      <c r="EE61" s="162"/>
      <c r="EF61" s="162"/>
      <c r="EG61" s="162"/>
      <c r="EH61" s="162"/>
      <c r="EI61" s="162"/>
      <c r="EJ61" s="162"/>
      <c r="EK61" s="162"/>
      <c r="EL61" s="162"/>
      <c r="EM61" s="162"/>
      <c r="EN61" s="162"/>
      <c r="EO61" s="162"/>
      <c r="EP61" s="162"/>
      <c r="EQ61" s="162"/>
      <c r="ER61" s="162"/>
      <c r="ES61" s="162"/>
      <c r="ET61" s="162"/>
      <c r="EU61" s="162"/>
      <c r="EV61" s="162"/>
      <c r="EW61" s="162"/>
      <c r="EX61" s="162"/>
      <c r="EY61" s="162"/>
      <c r="EZ61" s="162"/>
      <c r="FA61" s="162"/>
      <c r="FB61" s="162"/>
      <c r="FC61" s="162"/>
      <c r="FD61" s="162"/>
      <c r="FE61" s="162"/>
      <c r="FF61" s="162"/>
      <c r="FG61" s="162"/>
      <c r="FH61" s="162"/>
      <c r="FI61" s="162"/>
      <c r="FJ61" s="162"/>
      <c r="FK61" s="162"/>
      <c r="FL61" s="162"/>
      <c r="FM61" s="162"/>
      <c r="FN61" s="162"/>
      <c r="FO61" s="162"/>
      <c r="FP61" s="162"/>
      <c r="FQ61" s="162"/>
      <c r="FR61" s="162"/>
      <c r="FS61" s="162"/>
      <c r="FT61" s="162"/>
      <c r="FU61" s="162"/>
      <c r="FV61" s="162"/>
      <c r="FW61" s="162"/>
      <c r="FX61" s="162"/>
      <c r="FY61" s="162"/>
      <c r="FZ61" s="162"/>
      <c r="GA61" s="162"/>
      <c r="GB61" s="162"/>
      <c r="GC61" s="162"/>
      <c r="GD61" s="162"/>
      <c r="GE61" s="162"/>
      <c r="GF61" s="162"/>
      <c r="GG61" s="162"/>
      <c r="GH61" s="162"/>
      <c r="GI61" s="162"/>
      <c r="GJ61" s="162"/>
      <c r="GK61" s="162"/>
      <c r="GL61" s="162"/>
      <c r="GM61" s="162"/>
      <c r="GN61" s="162"/>
      <c r="GO61" s="162"/>
      <c r="GP61" s="162"/>
      <c r="GQ61" s="162"/>
      <c r="GR61" s="162"/>
      <c r="GS61" s="162"/>
      <c r="GT61" s="162"/>
      <c r="GU61" s="162"/>
      <c r="GV61" s="162"/>
      <c r="GW61" s="162"/>
      <c r="GX61" s="162"/>
      <c r="GY61" s="162"/>
      <c r="GZ61" s="162"/>
      <c r="HA61" s="162"/>
      <c r="HB61" s="162"/>
      <c r="HC61" s="162"/>
      <c r="HD61" s="162"/>
      <c r="HE61" s="162"/>
      <c r="HF61" s="162"/>
      <c r="HG61" s="162"/>
      <c r="HH61" s="162"/>
      <c r="HI61" s="162"/>
      <c r="HJ61" s="162"/>
      <c r="HK61" s="162"/>
      <c r="HL61" s="162"/>
      <c r="HM61" s="162"/>
      <c r="HN61" s="162"/>
      <c r="HO61" s="162"/>
      <c r="HP61" s="162"/>
      <c r="HQ61" s="162"/>
      <c r="HR61" s="162"/>
      <c r="HS61" s="162"/>
      <c r="HT61" s="162"/>
      <c r="HU61" s="162"/>
      <c r="HV61" s="162"/>
      <c r="HW61" s="162"/>
      <c r="HX61" s="162"/>
      <c r="HY61" s="162"/>
      <c r="HZ61" s="162"/>
      <c r="IA61" s="162"/>
      <c r="IB61" s="162"/>
      <c r="IC61" s="162"/>
      <c r="ID61" s="162"/>
      <c r="IE61" s="162"/>
      <c r="IF61" s="162"/>
      <c r="IG61" s="162"/>
      <c r="IH61" s="162"/>
      <c r="II61" s="162"/>
      <c r="IJ61" s="162"/>
      <c r="IK61" s="162"/>
      <c r="IL61" s="162"/>
      <c r="IM61" s="162"/>
      <c r="IN61" s="162"/>
      <c r="IO61" s="162"/>
      <c r="IP61" s="162"/>
      <c r="IQ61" s="162"/>
      <c r="IR61" s="162"/>
      <c r="IS61" s="162"/>
      <c r="IT61" s="162"/>
      <c r="IU61" s="162"/>
      <c r="IV61" s="162"/>
      <c r="IW61" s="162"/>
      <c r="IX61" s="162"/>
      <c r="IY61" s="162"/>
      <c r="IZ61" s="162"/>
      <c r="JA61" s="162"/>
      <c r="JB61" s="162"/>
      <c r="JC61" s="162"/>
      <c r="JD61" s="162"/>
      <c r="JE61" s="162"/>
      <c r="JF61" s="162"/>
      <c r="JG61" s="162"/>
      <c r="JH61" s="167"/>
      <c r="JI61" s="167"/>
      <c r="JJ61" s="167"/>
      <c r="JK61" s="167"/>
      <c r="JL61" s="167"/>
      <c r="JM61" s="167"/>
      <c r="JN61" s="167"/>
      <c r="JO61" s="167"/>
      <c r="JP61" s="167"/>
      <c r="JQ61" s="167"/>
      <c r="JR61" s="167"/>
      <c r="JS61" s="167"/>
      <c r="JT61" s="167"/>
      <c r="JU61" s="167"/>
      <c r="JV61" s="167"/>
      <c r="JW61" s="167"/>
      <c r="JX61" s="167"/>
      <c r="JY61" s="167"/>
      <c r="JZ61" s="167"/>
      <c r="KA61" s="167"/>
      <c r="KB61" s="167"/>
      <c r="KC61" s="167"/>
      <c r="KD61" s="167"/>
      <c r="KE61" s="167"/>
      <c r="KF61" s="167"/>
      <c r="KG61" s="167"/>
      <c r="KH61" s="167"/>
      <c r="KI61" s="167"/>
      <c r="KJ61" s="167"/>
      <c r="KK61" s="167"/>
      <c r="KL61" s="167"/>
      <c r="KM61" s="167"/>
      <c r="KN61" s="167"/>
      <c r="KO61" s="167"/>
      <c r="KP61" s="167"/>
      <c r="KQ61" s="167"/>
      <c r="KR61" s="167"/>
      <c r="KS61" s="167"/>
      <c r="KT61" s="167"/>
      <c r="KU61" s="167"/>
      <c r="KV61" s="167"/>
      <c r="KW61" s="167"/>
      <c r="KX61" s="167"/>
      <c r="KY61" s="167"/>
      <c r="KZ61" s="167"/>
      <c r="LA61" s="167"/>
      <c r="LB61" s="167"/>
      <c r="LC61" s="167"/>
      <c r="LD61" s="167"/>
      <c r="LE61" s="167"/>
      <c r="LF61" s="167"/>
      <c r="LG61" s="167"/>
      <c r="LH61" s="167"/>
      <c r="LI61" s="167"/>
      <c r="LJ61" s="167"/>
      <c r="LK61" s="167"/>
      <c r="LL61" s="167"/>
      <c r="LM61" s="167"/>
      <c r="LN61" s="167"/>
      <c r="LO61" s="167"/>
      <c r="LP61" s="167"/>
      <c r="LQ61" s="167"/>
      <c r="LR61" s="167"/>
      <c r="LS61" s="167"/>
      <c r="LT61" s="167"/>
      <c r="LU61" s="167"/>
      <c r="LV61" s="167"/>
      <c r="LW61" s="167"/>
      <c r="LX61" s="167"/>
      <c r="LY61" s="167"/>
      <c r="LZ61" s="167"/>
      <c r="MA61" s="167"/>
      <c r="MB61" s="167"/>
      <c r="MC61" s="167"/>
      <c r="MD61" s="167"/>
      <c r="ME61" s="167"/>
      <c r="MF61" s="167"/>
      <c r="MG61" s="167"/>
      <c r="MH61" s="167"/>
      <c r="MI61" s="167"/>
      <c r="MJ61" s="167"/>
      <c r="MK61" s="167"/>
      <c r="ML61" s="167"/>
      <c r="MM61" s="167"/>
    </row>
    <row r="62">
      <c r="A62" s="12" t="s">
        <v>982</v>
      </c>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t="s">
        <v>983</v>
      </c>
      <c r="AB62" s="12"/>
      <c r="AC62" s="12"/>
      <c r="AD62" s="12" t="s">
        <v>984</v>
      </c>
      <c r="AE62" s="12"/>
      <c r="AF62" s="12"/>
      <c r="AG62" s="12"/>
      <c r="AH62" s="12"/>
      <c r="AI62" s="12" t="s">
        <v>985</v>
      </c>
      <c r="AJ62" s="12" t="s">
        <v>986</v>
      </c>
      <c r="AK62" s="12" t="s">
        <v>986</v>
      </c>
      <c r="AL62" s="12" t="s">
        <v>986</v>
      </c>
      <c r="AM62" s="12"/>
      <c r="AN62" s="12"/>
      <c r="AO62" s="12"/>
      <c r="AP62" s="12"/>
      <c r="AQ62" s="12"/>
      <c r="AR62" s="12"/>
      <c r="AS62" s="12"/>
      <c r="AT62" s="12"/>
      <c r="AU62" s="12"/>
      <c r="AV62" s="44" t="s">
        <v>987</v>
      </c>
      <c r="AW62" s="12"/>
      <c r="AX62" s="12"/>
      <c r="AY62" s="12"/>
      <c r="AZ62" s="12" t="s">
        <v>988</v>
      </c>
      <c r="BA62" s="12" t="s">
        <v>989</v>
      </c>
      <c r="BB62" s="12"/>
      <c r="BC62" s="12" t="s">
        <v>990</v>
      </c>
      <c r="BD62" s="12"/>
      <c r="BE62" s="12"/>
      <c r="BF62" s="12"/>
      <c r="BG62" s="12"/>
      <c r="BH62" s="12"/>
      <c r="BI62" s="12"/>
      <c r="BJ62" s="12"/>
      <c r="BK62" s="12"/>
      <c r="BL62" s="12" t="s">
        <v>991</v>
      </c>
      <c r="BM62" s="12" t="s">
        <v>992</v>
      </c>
      <c r="BN62" s="12" t="s">
        <v>993</v>
      </c>
      <c r="BO62" s="12"/>
      <c r="BP62" s="12"/>
      <c r="BQ62" s="12" t="s">
        <v>994</v>
      </c>
      <c r="BR62" s="12"/>
      <c r="BS62" s="12" t="s">
        <v>995</v>
      </c>
      <c r="BT62" s="12" t="s">
        <v>995</v>
      </c>
      <c r="BU62" s="12" t="s">
        <v>995</v>
      </c>
      <c r="BV62" s="12"/>
      <c r="BW62" s="12"/>
      <c r="BX62" s="12"/>
      <c r="BY62" s="12"/>
      <c r="BZ62" s="12" t="s">
        <v>996</v>
      </c>
      <c r="CA62" s="12"/>
      <c r="CB62" s="12"/>
      <c r="CC62" s="12"/>
      <c r="CD62" s="12" t="s">
        <v>997</v>
      </c>
      <c r="CE62" s="12"/>
      <c r="CF62" s="12"/>
      <c r="CG62" s="12"/>
      <c r="CH62" s="12"/>
      <c r="CI62" s="12" t="s">
        <v>998</v>
      </c>
      <c r="CJ62" s="12"/>
      <c r="CK62" s="168"/>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c r="GX62" s="12"/>
      <c r="GY62" s="12"/>
      <c r="GZ62" s="12"/>
      <c r="HA62" s="12"/>
      <c r="HB62" s="12"/>
      <c r="HC62" s="12"/>
      <c r="HD62" s="12"/>
      <c r="HE62" s="12"/>
      <c r="HF62" s="12"/>
      <c r="HG62" s="12"/>
      <c r="HH62" s="12"/>
      <c r="HI62" s="12"/>
      <c r="HJ62" s="12"/>
      <c r="HK62" s="12"/>
      <c r="HL62" s="12"/>
      <c r="HM62" s="12"/>
      <c r="HN62" s="12"/>
      <c r="HO62" s="12"/>
      <c r="HP62" s="12"/>
      <c r="HQ62" s="12"/>
      <c r="HR62" s="12"/>
      <c r="HS62" s="12"/>
      <c r="HT62" s="12"/>
      <c r="HU62" s="12"/>
      <c r="HV62" s="12"/>
      <c r="HW62" s="12"/>
      <c r="HX62" s="12"/>
      <c r="HY62" s="12"/>
      <c r="HZ62" s="12"/>
      <c r="IA62" s="12"/>
      <c r="IB62" s="12"/>
      <c r="IC62" s="12"/>
      <c r="ID62" s="12"/>
      <c r="IE62" s="12"/>
      <c r="IF62" s="12"/>
      <c r="IG62" s="12"/>
      <c r="IH62" s="12"/>
      <c r="II62" s="12"/>
      <c r="IJ62" s="12"/>
      <c r="IK62" s="12"/>
      <c r="IL62" s="12"/>
      <c r="IM62" s="12"/>
      <c r="IN62" s="12"/>
      <c r="IO62" s="12"/>
      <c r="IP62" s="12"/>
      <c r="IQ62" s="12"/>
      <c r="IR62" s="12"/>
      <c r="IS62" s="12"/>
      <c r="IT62" s="12"/>
      <c r="IU62" s="12"/>
      <c r="IV62" s="12"/>
      <c r="IW62" s="12"/>
      <c r="IX62" s="12"/>
      <c r="IY62" s="12"/>
      <c r="IZ62" s="12"/>
      <c r="JA62" s="12"/>
      <c r="JB62" s="12"/>
      <c r="JC62" s="12"/>
      <c r="JD62" s="12"/>
      <c r="JE62" s="12"/>
      <c r="JF62" s="12"/>
      <c r="JG62" s="12"/>
      <c r="JH62" s="12"/>
      <c r="JI62" s="12"/>
      <c r="JJ62" s="12"/>
      <c r="JK62" s="12"/>
      <c r="JL62" s="12"/>
      <c r="JM62" s="12"/>
      <c r="JN62" s="12"/>
      <c r="JO62" s="12"/>
      <c r="JP62" s="12"/>
      <c r="JQ62" s="12"/>
      <c r="JR62" s="12"/>
      <c r="JS62" s="12"/>
      <c r="JT62" s="12"/>
      <c r="JU62" s="12"/>
      <c r="JV62" s="12"/>
      <c r="JW62" s="12"/>
      <c r="JX62" s="12"/>
      <c r="JY62" s="12"/>
      <c r="JZ62" s="12"/>
      <c r="KA62" s="12"/>
      <c r="KB62" s="12"/>
      <c r="KC62" s="12"/>
      <c r="KD62" s="12"/>
      <c r="KE62" s="12"/>
      <c r="KF62" s="12"/>
      <c r="KG62" s="12"/>
      <c r="KH62" s="12"/>
      <c r="KI62" s="12"/>
      <c r="KJ62" s="12"/>
      <c r="KK62" s="12"/>
      <c r="KL62" s="12"/>
      <c r="KM62" s="12"/>
      <c r="KN62" s="12"/>
      <c r="KO62" s="12"/>
      <c r="KP62" s="12"/>
      <c r="KQ62" s="12"/>
      <c r="KR62" s="12"/>
      <c r="KS62" s="12"/>
      <c r="KT62" s="12"/>
      <c r="KU62" s="12"/>
      <c r="KV62" s="12"/>
      <c r="KW62" s="12"/>
      <c r="KX62" s="12"/>
      <c r="KY62" s="12"/>
      <c r="KZ62" s="12"/>
      <c r="LA62" s="12"/>
      <c r="LB62" s="12"/>
      <c r="LC62" s="12"/>
      <c r="LD62" s="12"/>
      <c r="LE62" s="12"/>
      <c r="LF62" s="12"/>
      <c r="LG62" s="12"/>
      <c r="LH62" s="12"/>
      <c r="LI62" s="12"/>
      <c r="LJ62" s="12"/>
      <c r="LK62" s="12"/>
      <c r="LL62" s="12"/>
      <c r="LM62" s="12"/>
      <c r="LN62" s="12"/>
      <c r="LO62" s="12"/>
      <c r="LP62" s="12"/>
      <c r="LQ62" s="12"/>
      <c r="LR62" s="12"/>
      <c r="LS62" s="12"/>
      <c r="LT62" s="12"/>
      <c r="LU62" s="12"/>
      <c r="LV62" s="12"/>
      <c r="LW62" s="12"/>
      <c r="LX62" s="12"/>
      <c r="LY62" s="12"/>
      <c r="LZ62" s="12"/>
      <c r="MA62" s="12"/>
      <c r="MB62" s="12"/>
      <c r="MC62" s="12"/>
      <c r="MD62" s="12"/>
      <c r="ME62" s="12"/>
      <c r="MF62" s="12"/>
      <c r="MG62" s="12"/>
      <c r="MH62" s="12"/>
      <c r="MI62" s="12"/>
      <c r="MJ62" s="12"/>
      <c r="MK62" s="12"/>
      <c r="ML62" s="12"/>
      <c r="MM62" s="12"/>
    </row>
    <row r="63" ht="15.75" customHeight="1">
      <c r="A63" s="196" t="s">
        <v>999</v>
      </c>
      <c r="B63" s="2"/>
      <c r="C63" s="2"/>
      <c r="D63" s="2"/>
      <c r="E63" s="2"/>
      <c r="F63" s="2"/>
      <c r="G63" s="2"/>
      <c r="H63" s="2"/>
      <c r="I63" s="2"/>
      <c r="J63" s="2"/>
      <c r="K63" s="2"/>
      <c r="L63" s="2"/>
      <c r="M63" s="2"/>
      <c r="N63" s="2"/>
      <c r="O63" s="2"/>
      <c r="P63" s="2"/>
      <c r="Q63" s="2"/>
      <c r="R63" s="2"/>
      <c r="S63" s="2"/>
      <c r="T63" s="2"/>
      <c r="U63" s="2"/>
      <c r="V63" s="2"/>
      <c r="W63" s="2"/>
      <c r="X63" s="2"/>
      <c r="Y63" s="2"/>
      <c r="Z63" s="2"/>
      <c r="AA63" s="2">
        <v>0.04</v>
      </c>
      <c r="AB63" s="2"/>
      <c r="AC63" s="2"/>
      <c r="AD63" s="2">
        <v>0.04</v>
      </c>
      <c r="AE63" s="2"/>
      <c r="AF63" s="2"/>
      <c r="AG63" s="2"/>
      <c r="AH63" s="2"/>
      <c r="AI63" s="2">
        <v>0.02</v>
      </c>
      <c r="AJ63" s="2">
        <v>0.02</v>
      </c>
      <c r="AK63" s="2">
        <v>0.02</v>
      </c>
      <c r="AL63" s="2">
        <v>0.02</v>
      </c>
      <c r="AM63" s="2"/>
      <c r="AN63" s="2"/>
      <c r="AO63" s="2"/>
      <c r="AP63" s="2"/>
      <c r="AQ63" s="2"/>
      <c r="AR63" s="2"/>
      <c r="AS63" s="2"/>
      <c r="AT63" s="2"/>
      <c r="AU63" s="2"/>
      <c r="AV63" s="2">
        <v>0.04</v>
      </c>
      <c r="AW63" s="2"/>
      <c r="AX63" s="2"/>
      <c r="AY63" s="2"/>
      <c r="AZ63" s="2">
        <v>0.06</v>
      </c>
      <c r="BA63" s="2">
        <v>0.04</v>
      </c>
      <c r="BB63" s="2"/>
      <c r="BC63" s="2">
        <v>0.04</v>
      </c>
      <c r="BD63" s="2"/>
      <c r="BE63" s="2"/>
      <c r="BF63" s="2"/>
      <c r="BG63" s="2"/>
      <c r="BH63" s="2"/>
      <c r="BI63" s="2"/>
      <c r="BJ63" s="2"/>
      <c r="BK63" s="2"/>
      <c r="BL63" s="2">
        <v>0.02</v>
      </c>
      <c r="BM63" s="2">
        <v>0.02</v>
      </c>
      <c r="BN63" s="2">
        <v>0.02</v>
      </c>
      <c r="BO63" s="2"/>
      <c r="BP63" s="2"/>
      <c r="BQ63" s="2">
        <v>0.04</v>
      </c>
      <c r="BR63" s="2"/>
      <c r="BS63" s="2"/>
      <c r="BT63" s="2"/>
      <c r="BU63" s="2"/>
      <c r="BV63" s="2"/>
      <c r="BW63" s="2"/>
      <c r="BX63" s="2"/>
      <c r="BY63" s="2"/>
      <c r="BZ63" s="2">
        <v>0.04</v>
      </c>
      <c r="CA63" s="2"/>
      <c r="CB63" s="2"/>
      <c r="CC63" s="2"/>
      <c r="CD63" s="2">
        <v>0.04</v>
      </c>
      <c r="CE63" s="2"/>
      <c r="CF63" s="2"/>
      <c r="CG63" s="2"/>
      <c r="CH63" s="2"/>
      <c r="CI63" s="2">
        <v>0.04</v>
      </c>
      <c r="CJ63" s="2"/>
      <c r="CK63" s="197"/>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row>
    <row r="64">
      <c r="A64" s="198" t="s">
        <v>1000</v>
      </c>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c r="AA64" s="200" t="s">
        <v>1001</v>
      </c>
      <c r="AB64" s="199"/>
      <c r="AC64" s="199"/>
      <c r="AD64" s="200" t="s">
        <v>1001</v>
      </c>
      <c r="AE64" s="199"/>
      <c r="AF64" s="199"/>
      <c r="AG64" s="199"/>
      <c r="AH64" s="199"/>
      <c r="AI64" s="200" t="s">
        <v>1002</v>
      </c>
      <c r="AJ64" s="200" t="s">
        <v>1002</v>
      </c>
      <c r="AK64" s="200" t="s">
        <v>1002</v>
      </c>
      <c r="AL64" s="200" t="s">
        <v>1002</v>
      </c>
      <c r="AM64" s="199"/>
      <c r="AN64" s="199"/>
      <c r="AO64" s="199"/>
      <c r="AP64" s="199"/>
      <c r="AQ64" s="199"/>
      <c r="AR64" s="199"/>
      <c r="AS64" s="199"/>
      <c r="AT64" s="199"/>
      <c r="AU64" s="199"/>
      <c r="AV64" s="200" t="s">
        <v>1001</v>
      </c>
      <c r="AW64" s="199"/>
      <c r="AX64" s="199"/>
      <c r="AY64" s="199"/>
      <c r="AZ64" s="200" t="s">
        <v>1003</v>
      </c>
      <c r="BA64" s="200" t="s">
        <v>1001</v>
      </c>
      <c r="BB64" s="199"/>
      <c r="BC64" s="200" t="s">
        <v>1001</v>
      </c>
      <c r="BD64" s="199"/>
      <c r="BE64" s="199"/>
      <c r="BF64" s="199"/>
      <c r="BG64" s="199"/>
      <c r="BH64" s="199"/>
      <c r="BI64" s="199"/>
      <c r="BJ64" s="199"/>
      <c r="BK64" s="199"/>
      <c r="BL64" s="200" t="s">
        <v>1002</v>
      </c>
      <c r="BM64" s="200" t="s">
        <v>1002</v>
      </c>
      <c r="BN64" s="200" t="s">
        <v>1002</v>
      </c>
      <c r="BO64" s="199"/>
      <c r="BP64" s="199"/>
      <c r="BQ64" s="200" t="s">
        <v>1001</v>
      </c>
      <c r="BR64" s="199"/>
      <c r="BS64" s="200" t="s">
        <v>1004</v>
      </c>
      <c r="BT64" s="200" t="s">
        <v>1004</v>
      </c>
      <c r="BU64" s="200" t="s">
        <v>1004</v>
      </c>
      <c r="BV64" s="199"/>
      <c r="BW64" s="199"/>
      <c r="BX64" s="199"/>
      <c r="BY64" s="199"/>
      <c r="BZ64" s="200" t="s">
        <v>1001</v>
      </c>
      <c r="CA64" s="199"/>
      <c r="CB64" s="199"/>
      <c r="CC64" s="199"/>
      <c r="CD64" s="200" t="s">
        <v>1001</v>
      </c>
      <c r="CE64" s="199"/>
      <c r="CF64" s="199"/>
      <c r="CG64" s="199"/>
      <c r="CH64" s="199"/>
      <c r="CI64" s="200" t="s">
        <v>1001</v>
      </c>
      <c r="CJ64" s="199"/>
      <c r="CK64" s="201"/>
      <c r="CL64" s="199"/>
      <c r="CM64" s="199"/>
      <c r="CN64" s="199"/>
      <c r="CO64" s="199"/>
      <c r="CP64" s="199"/>
      <c r="CQ64" s="199"/>
      <c r="CR64" s="199"/>
      <c r="CS64" s="199"/>
      <c r="CT64" s="199"/>
      <c r="CU64" s="199"/>
      <c r="CV64" s="199"/>
      <c r="CW64" s="199"/>
      <c r="CX64" s="199"/>
      <c r="CY64" s="199"/>
      <c r="CZ64" s="199"/>
      <c r="DA64" s="199"/>
      <c r="DB64" s="199"/>
      <c r="DC64" s="199"/>
      <c r="DD64" s="199"/>
      <c r="DE64" s="199"/>
      <c r="DF64" s="199"/>
      <c r="DG64" s="199"/>
      <c r="DH64" s="199"/>
      <c r="DI64" s="199"/>
      <c r="DJ64" s="199"/>
      <c r="DK64" s="199"/>
      <c r="DL64" s="199"/>
      <c r="DM64" s="199"/>
      <c r="DN64" s="199"/>
      <c r="DO64" s="199"/>
      <c r="DP64" s="199"/>
      <c r="DQ64" s="199"/>
      <c r="DR64" s="199"/>
      <c r="DS64" s="199"/>
      <c r="DT64" s="199"/>
      <c r="DU64" s="199"/>
      <c r="DV64" s="199"/>
      <c r="DW64" s="199"/>
      <c r="DX64" s="199"/>
      <c r="DY64" s="199"/>
      <c r="DZ64" s="199"/>
      <c r="EA64" s="199"/>
      <c r="EB64" s="199"/>
      <c r="EC64" s="199"/>
      <c r="ED64" s="199"/>
      <c r="EE64" s="199"/>
      <c r="EF64" s="199"/>
      <c r="EG64" s="199"/>
      <c r="EH64" s="199"/>
      <c r="EI64" s="199"/>
      <c r="EJ64" s="199"/>
      <c r="EK64" s="199"/>
      <c r="EL64" s="199"/>
      <c r="EM64" s="199"/>
      <c r="EN64" s="199"/>
      <c r="EO64" s="199"/>
      <c r="EP64" s="199"/>
      <c r="EQ64" s="199"/>
      <c r="ER64" s="199"/>
      <c r="ES64" s="199"/>
      <c r="ET64" s="199"/>
      <c r="EU64" s="199"/>
      <c r="EV64" s="199"/>
      <c r="EW64" s="199"/>
      <c r="EX64" s="199"/>
      <c r="EY64" s="199"/>
      <c r="EZ64" s="199"/>
      <c r="FA64" s="199"/>
      <c r="FB64" s="199"/>
      <c r="FC64" s="199"/>
      <c r="FD64" s="199"/>
      <c r="FE64" s="199"/>
      <c r="FF64" s="199"/>
      <c r="FG64" s="199"/>
      <c r="FH64" s="199"/>
      <c r="FI64" s="199"/>
      <c r="FJ64" s="199"/>
      <c r="FK64" s="199"/>
      <c r="FL64" s="199"/>
      <c r="FM64" s="199"/>
      <c r="FN64" s="199"/>
      <c r="FO64" s="199"/>
      <c r="FP64" s="199"/>
      <c r="FQ64" s="199"/>
      <c r="FR64" s="199"/>
      <c r="FS64" s="199"/>
      <c r="FT64" s="199"/>
      <c r="FU64" s="199"/>
      <c r="FV64" s="199"/>
      <c r="FW64" s="199"/>
      <c r="FX64" s="199"/>
      <c r="FY64" s="199"/>
      <c r="FZ64" s="199"/>
      <c r="GA64" s="199"/>
      <c r="GB64" s="199"/>
      <c r="GC64" s="199"/>
      <c r="GD64" s="199"/>
      <c r="GE64" s="199"/>
      <c r="GF64" s="199"/>
      <c r="GG64" s="199"/>
      <c r="GH64" s="199"/>
      <c r="GI64" s="199"/>
      <c r="GJ64" s="199"/>
      <c r="GK64" s="199"/>
      <c r="GL64" s="199"/>
      <c r="GM64" s="199"/>
      <c r="GN64" s="199"/>
      <c r="GO64" s="199"/>
      <c r="GP64" s="199"/>
      <c r="GQ64" s="199"/>
      <c r="GR64" s="199"/>
      <c r="GS64" s="199"/>
      <c r="GT64" s="199"/>
      <c r="GU64" s="199"/>
      <c r="GV64" s="199"/>
      <c r="GW64" s="199"/>
      <c r="GX64" s="199"/>
      <c r="GY64" s="199"/>
      <c r="GZ64" s="199"/>
      <c r="HA64" s="199"/>
      <c r="HB64" s="199"/>
      <c r="HC64" s="199"/>
      <c r="HD64" s="199"/>
      <c r="HE64" s="199"/>
      <c r="HF64" s="199"/>
      <c r="HG64" s="199"/>
      <c r="HH64" s="199"/>
      <c r="HI64" s="199"/>
      <c r="HJ64" s="199"/>
      <c r="HK64" s="199"/>
      <c r="HL64" s="199"/>
      <c r="HM64" s="199"/>
      <c r="HN64" s="199"/>
      <c r="HO64" s="199"/>
      <c r="HP64" s="199"/>
      <c r="HQ64" s="199"/>
      <c r="HR64" s="199"/>
      <c r="HS64" s="199"/>
      <c r="HT64" s="199"/>
      <c r="HU64" s="199"/>
      <c r="HV64" s="199"/>
      <c r="HW64" s="199"/>
      <c r="HX64" s="199"/>
      <c r="HY64" s="199"/>
      <c r="HZ64" s="199"/>
      <c r="IA64" s="199"/>
      <c r="IB64" s="199"/>
      <c r="IC64" s="199"/>
      <c r="ID64" s="199"/>
      <c r="IE64" s="199"/>
      <c r="IF64" s="199"/>
      <c r="IG64" s="199"/>
      <c r="IH64" s="199"/>
      <c r="II64" s="199"/>
      <c r="IJ64" s="199"/>
      <c r="IK64" s="199"/>
      <c r="IL64" s="199"/>
      <c r="IM64" s="199"/>
      <c r="IN64" s="199"/>
      <c r="IO64" s="199"/>
      <c r="IP64" s="199"/>
      <c r="IQ64" s="199"/>
      <c r="IR64" s="199"/>
      <c r="IS64" s="199"/>
      <c r="IT64" s="199"/>
      <c r="IU64" s="199"/>
      <c r="IV64" s="199"/>
      <c r="IW64" s="199"/>
      <c r="IX64" s="199"/>
      <c r="IY64" s="199"/>
      <c r="IZ64" s="199"/>
      <c r="JA64" s="199"/>
      <c r="JB64" s="199"/>
      <c r="JC64" s="199"/>
      <c r="JD64" s="199"/>
      <c r="JE64" s="199"/>
      <c r="JF64" s="199"/>
      <c r="JG64" s="199"/>
      <c r="JH64" s="199"/>
      <c r="JI64" s="199"/>
      <c r="JJ64" s="199"/>
      <c r="JK64" s="199"/>
      <c r="JL64" s="199"/>
      <c r="JM64" s="199"/>
      <c r="JN64" s="199"/>
      <c r="JO64" s="199"/>
      <c r="JP64" s="199"/>
      <c r="JQ64" s="199"/>
      <c r="JR64" s="199"/>
      <c r="JS64" s="199"/>
      <c r="JT64" s="199"/>
      <c r="JU64" s="199"/>
      <c r="JV64" s="199"/>
      <c r="JW64" s="199"/>
      <c r="JX64" s="199"/>
      <c r="JY64" s="199"/>
      <c r="JZ64" s="199"/>
      <c r="KA64" s="199"/>
      <c r="KB64" s="199"/>
      <c r="KC64" s="199"/>
      <c r="KD64" s="199"/>
      <c r="KE64" s="199"/>
      <c r="KF64" s="199"/>
      <c r="KG64" s="199"/>
      <c r="KH64" s="199"/>
      <c r="KI64" s="199"/>
      <c r="KJ64" s="199"/>
      <c r="KK64" s="199"/>
      <c r="KL64" s="199"/>
      <c r="KM64" s="199"/>
      <c r="KN64" s="199"/>
      <c r="KO64" s="199"/>
      <c r="KP64" s="199"/>
      <c r="KQ64" s="199"/>
      <c r="KR64" s="199"/>
      <c r="KS64" s="199"/>
      <c r="KT64" s="199"/>
      <c r="KU64" s="199"/>
      <c r="KV64" s="199"/>
      <c r="KW64" s="199"/>
      <c r="KX64" s="199"/>
      <c r="KY64" s="199"/>
      <c r="KZ64" s="199"/>
      <c r="LA64" s="199"/>
      <c r="LB64" s="199"/>
      <c r="LC64" s="199"/>
      <c r="LD64" s="199"/>
      <c r="LE64" s="199"/>
      <c r="LF64" s="199"/>
      <c r="LG64" s="199"/>
      <c r="LH64" s="199"/>
      <c r="LI64" s="199"/>
      <c r="LJ64" s="199"/>
      <c r="LK64" s="199"/>
      <c r="LL64" s="199"/>
      <c r="LM64" s="199"/>
      <c r="LN64" s="199"/>
      <c r="LO64" s="199"/>
      <c r="LP64" s="199"/>
      <c r="LQ64" s="199"/>
      <c r="LR64" s="199"/>
      <c r="LS64" s="199"/>
      <c r="LT64" s="199"/>
      <c r="LU64" s="199"/>
      <c r="LV64" s="199"/>
      <c r="LW64" s="199"/>
      <c r="LX64" s="199"/>
      <c r="LY64" s="199"/>
      <c r="LZ64" s="199"/>
      <c r="MA64" s="199"/>
      <c r="MB64" s="199"/>
      <c r="MC64" s="199"/>
      <c r="MD64" s="199"/>
      <c r="ME64" s="199"/>
      <c r="MF64" s="199"/>
      <c r="MG64" s="199"/>
      <c r="MH64" s="199"/>
      <c r="MI64" s="199"/>
      <c r="MJ64" s="199"/>
      <c r="MK64" s="199"/>
      <c r="ML64" s="199"/>
      <c r="MM64" s="199"/>
    </row>
    <row r="65">
      <c r="A65" s="12" t="s">
        <v>1005</v>
      </c>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t="s">
        <v>1006</v>
      </c>
      <c r="AB65" s="12"/>
      <c r="AC65" s="12"/>
      <c r="AD65" s="12" t="s">
        <v>1007</v>
      </c>
      <c r="AE65" s="12"/>
      <c r="AF65" s="12"/>
      <c r="AG65" s="12"/>
      <c r="AH65" s="12"/>
      <c r="AI65" s="12" t="s">
        <v>1008</v>
      </c>
      <c r="AJ65" s="12" t="s">
        <v>1009</v>
      </c>
      <c r="AK65" s="12" t="s">
        <v>1009</v>
      </c>
      <c r="AL65" s="12" t="s">
        <v>1009</v>
      </c>
      <c r="AM65" s="12"/>
      <c r="AN65" s="12"/>
      <c r="AO65" s="12"/>
      <c r="AP65" s="12"/>
      <c r="AQ65" s="12"/>
      <c r="AR65" s="12"/>
      <c r="AS65" s="12"/>
      <c r="AT65" s="12"/>
      <c r="AU65" s="12"/>
      <c r="AV65" s="12" t="s">
        <v>1010</v>
      </c>
      <c r="AW65" s="12"/>
      <c r="AX65" s="12"/>
      <c r="AY65" s="12"/>
      <c r="AZ65" s="12" t="s">
        <v>1011</v>
      </c>
      <c r="BA65" s="12" t="s">
        <v>1012</v>
      </c>
      <c r="BB65" s="12"/>
      <c r="BC65" s="12" t="s">
        <v>1013</v>
      </c>
      <c r="BD65" s="12"/>
      <c r="BE65" s="12"/>
      <c r="BF65" s="12"/>
      <c r="BG65" s="12"/>
      <c r="BH65" s="12"/>
      <c r="BI65" s="12"/>
      <c r="BJ65" s="12"/>
      <c r="BK65" s="12"/>
      <c r="BL65" s="12" t="s">
        <v>1014</v>
      </c>
      <c r="BM65" s="12" t="s">
        <v>1015</v>
      </c>
      <c r="BN65" s="12" t="s">
        <v>1016</v>
      </c>
      <c r="BO65" s="12"/>
      <c r="BP65" s="12"/>
      <c r="BQ65" s="12" t="s">
        <v>1017</v>
      </c>
      <c r="BR65" s="12"/>
      <c r="BS65" s="12" t="s">
        <v>995</v>
      </c>
      <c r="BT65" s="12" t="s">
        <v>995</v>
      </c>
      <c r="BU65" s="12" t="s">
        <v>995</v>
      </c>
      <c r="BV65" s="12"/>
      <c r="BW65" s="12"/>
      <c r="BX65" s="12"/>
      <c r="BY65" s="12"/>
      <c r="BZ65" s="12" t="s">
        <v>1018</v>
      </c>
      <c r="CA65" s="12"/>
      <c r="CB65" s="12"/>
      <c r="CC65" s="12"/>
      <c r="CD65" s="12" t="s">
        <v>1019</v>
      </c>
      <c r="CE65" s="12"/>
      <c r="CF65" s="12"/>
      <c r="CG65" s="12"/>
      <c r="CH65" s="12"/>
      <c r="CI65" s="12" t="s">
        <v>1020</v>
      </c>
      <c r="CJ65" s="12"/>
      <c r="CK65" s="168"/>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c r="IH65" s="12"/>
      <c r="II65" s="12"/>
      <c r="IJ65" s="12"/>
      <c r="IK65" s="12"/>
      <c r="IL65" s="12"/>
      <c r="IM65" s="12"/>
      <c r="IN65" s="12"/>
      <c r="IO65" s="12"/>
      <c r="IP65" s="12"/>
      <c r="IQ65" s="12"/>
      <c r="IR65" s="12"/>
      <c r="IS65" s="12"/>
      <c r="IT65" s="12"/>
      <c r="IU65" s="12"/>
      <c r="IV65" s="12"/>
      <c r="IW65" s="12"/>
      <c r="IX65" s="12"/>
      <c r="IY65" s="12"/>
      <c r="IZ65" s="12"/>
      <c r="JA65" s="12"/>
      <c r="JB65" s="12"/>
      <c r="JC65" s="12"/>
      <c r="JD65" s="12"/>
      <c r="JE65" s="12"/>
      <c r="JF65" s="12"/>
      <c r="JG65" s="12"/>
      <c r="JH65" s="12"/>
      <c r="JI65" s="12"/>
      <c r="JJ65" s="12"/>
      <c r="JK65" s="12"/>
      <c r="JL65" s="12"/>
      <c r="JM65" s="12"/>
      <c r="JN65" s="12"/>
      <c r="JO65" s="12"/>
      <c r="JP65" s="12"/>
      <c r="JQ65" s="12"/>
      <c r="JR65" s="12"/>
      <c r="JS65" s="12"/>
      <c r="JT65" s="12"/>
      <c r="JU65" s="12"/>
      <c r="JV65" s="12"/>
      <c r="JW65" s="12"/>
      <c r="JX65" s="12"/>
      <c r="JY65" s="12"/>
      <c r="JZ65" s="12"/>
      <c r="KA65" s="12"/>
      <c r="KB65" s="12"/>
      <c r="KC65" s="12"/>
      <c r="KD65" s="12"/>
      <c r="KE65" s="12"/>
      <c r="KF65" s="12"/>
      <c r="KG65" s="12"/>
      <c r="KH65" s="12"/>
      <c r="KI65" s="12"/>
      <c r="KJ65" s="12"/>
      <c r="KK65" s="12"/>
      <c r="KL65" s="12"/>
      <c r="KM65" s="12"/>
      <c r="KN65" s="12"/>
      <c r="KO65" s="12"/>
      <c r="KP65" s="12"/>
      <c r="KQ65" s="12"/>
      <c r="KR65" s="12"/>
      <c r="KS65" s="12"/>
      <c r="KT65" s="12"/>
      <c r="KU65" s="12"/>
      <c r="KV65" s="12"/>
      <c r="KW65" s="12"/>
      <c r="KX65" s="12"/>
      <c r="KY65" s="12"/>
      <c r="KZ65" s="12"/>
      <c r="LA65" s="12"/>
      <c r="LB65" s="12"/>
      <c r="LC65" s="12"/>
      <c r="LD65" s="12"/>
      <c r="LE65" s="12"/>
      <c r="LF65" s="12"/>
      <c r="LG65" s="12"/>
      <c r="LH65" s="12"/>
      <c r="LI65" s="12"/>
      <c r="LJ65" s="12"/>
      <c r="LK65" s="12"/>
      <c r="LL65" s="12"/>
      <c r="LM65" s="12"/>
      <c r="LN65" s="12"/>
      <c r="LO65" s="12"/>
      <c r="LP65" s="12"/>
      <c r="LQ65" s="12"/>
      <c r="LR65" s="12"/>
      <c r="LS65" s="12"/>
      <c r="LT65" s="12"/>
      <c r="LU65" s="12"/>
      <c r="LV65" s="12"/>
      <c r="LW65" s="12"/>
      <c r="LX65" s="12"/>
      <c r="LY65" s="12"/>
      <c r="LZ65" s="12"/>
      <c r="MA65" s="12"/>
      <c r="MB65" s="12"/>
      <c r="MC65" s="12"/>
      <c r="MD65" s="12"/>
      <c r="ME65" s="12"/>
      <c r="MF65" s="12"/>
      <c r="MG65" s="12"/>
      <c r="MH65" s="12"/>
      <c r="MI65" s="12"/>
      <c r="MJ65" s="12"/>
      <c r="MK65" s="12"/>
      <c r="ML65" s="12"/>
      <c r="MM65" s="12"/>
    </row>
    <row r="66">
      <c r="A66" s="12" t="s">
        <v>1021</v>
      </c>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t="s">
        <v>1022</v>
      </c>
      <c r="AB66" s="12"/>
      <c r="AC66" s="12"/>
      <c r="AD66" s="12" t="s">
        <v>1023</v>
      </c>
      <c r="AE66" s="12"/>
      <c r="AF66" s="12"/>
      <c r="AG66" s="12"/>
      <c r="AH66" s="12"/>
      <c r="AI66" s="12" t="s">
        <v>1024</v>
      </c>
      <c r="AJ66" s="12"/>
      <c r="AK66" s="12"/>
      <c r="AL66" s="12"/>
      <c r="AM66" s="12"/>
      <c r="AN66" s="12"/>
      <c r="AO66" s="12"/>
      <c r="AP66" s="12"/>
      <c r="AQ66" s="12"/>
      <c r="AR66" s="12"/>
      <c r="AS66" s="12"/>
      <c r="AT66" s="12"/>
      <c r="AU66" s="12"/>
      <c r="AV66" s="12" t="s">
        <v>1025</v>
      </c>
      <c r="AW66" s="12"/>
      <c r="AX66" s="12"/>
      <c r="AY66" s="12"/>
      <c r="AZ66" s="12"/>
      <c r="BA66" s="12" t="s">
        <v>1026</v>
      </c>
      <c r="BB66" s="12"/>
      <c r="BC66" s="12" t="s">
        <v>1027</v>
      </c>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68"/>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c r="IH66" s="12"/>
      <c r="II66" s="12"/>
      <c r="IJ66" s="12"/>
      <c r="IK66" s="12"/>
      <c r="IL66" s="12"/>
      <c r="IM66" s="12"/>
      <c r="IN66" s="12"/>
      <c r="IO66" s="12"/>
      <c r="IP66" s="12"/>
      <c r="IQ66" s="12"/>
      <c r="IR66" s="12"/>
      <c r="IS66" s="12"/>
      <c r="IT66" s="12"/>
      <c r="IU66" s="12"/>
      <c r="IV66" s="12"/>
      <c r="IW66" s="12"/>
      <c r="IX66" s="12"/>
      <c r="IY66" s="12"/>
      <c r="IZ66" s="12"/>
      <c r="JA66" s="12"/>
      <c r="JB66" s="12"/>
      <c r="JC66" s="12"/>
      <c r="JD66" s="12"/>
      <c r="JE66" s="12"/>
      <c r="JF66" s="12"/>
      <c r="JG66" s="12"/>
      <c r="JH66" s="12"/>
      <c r="JI66" s="12"/>
      <c r="JJ66" s="12"/>
      <c r="JK66" s="12"/>
      <c r="JL66" s="12"/>
      <c r="JM66" s="12"/>
      <c r="JN66" s="12"/>
      <c r="JO66" s="12"/>
      <c r="JP66" s="12"/>
      <c r="JQ66" s="12"/>
      <c r="JR66" s="12"/>
      <c r="JS66" s="12"/>
      <c r="JT66" s="12"/>
      <c r="JU66" s="12"/>
      <c r="JV66" s="12"/>
      <c r="JW66" s="12"/>
      <c r="JX66" s="12"/>
      <c r="JY66" s="12"/>
      <c r="JZ66" s="12"/>
      <c r="KA66" s="12"/>
      <c r="KB66" s="12"/>
      <c r="KC66" s="12"/>
      <c r="KD66" s="12"/>
      <c r="KE66" s="12"/>
      <c r="KF66" s="12"/>
      <c r="KG66" s="12"/>
      <c r="KH66" s="12"/>
      <c r="KI66" s="12"/>
      <c r="KJ66" s="12"/>
      <c r="KK66" s="12"/>
      <c r="KL66" s="12"/>
      <c r="KM66" s="12"/>
      <c r="KN66" s="12"/>
      <c r="KO66" s="12"/>
      <c r="KP66" s="12"/>
      <c r="KQ66" s="12"/>
      <c r="KR66" s="12"/>
      <c r="KS66" s="12"/>
      <c r="KT66" s="12"/>
      <c r="KU66" s="12"/>
      <c r="KV66" s="12"/>
      <c r="KW66" s="12"/>
      <c r="KX66" s="12"/>
      <c r="KY66" s="12"/>
      <c r="KZ66" s="12"/>
      <c r="LA66" s="12"/>
      <c r="LB66" s="12"/>
      <c r="LC66" s="12"/>
      <c r="LD66" s="12"/>
      <c r="LE66" s="12"/>
      <c r="LF66" s="12"/>
      <c r="LG66" s="12"/>
      <c r="LH66" s="12"/>
      <c r="LI66" s="12"/>
      <c r="LJ66" s="12"/>
      <c r="LK66" s="12"/>
      <c r="LL66" s="12"/>
      <c r="LM66" s="12"/>
      <c r="LN66" s="12"/>
      <c r="LO66" s="12"/>
      <c r="LP66" s="12"/>
      <c r="LQ66" s="12"/>
      <c r="LR66" s="12"/>
      <c r="LS66" s="12"/>
      <c r="LT66" s="12"/>
      <c r="LU66" s="12"/>
      <c r="LV66" s="12"/>
      <c r="LW66" s="12"/>
      <c r="LX66" s="12"/>
      <c r="LY66" s="12"/>
      <c r="LZ66" s="12"/>
      <c r="MA66" s="12"/>
      <c r="MB66" s="12"/>
      <c r="MC66" s="12"/>
      <c r="MD66" s="12"/>
      <c r="ME66" s="12"/>
      <c r="MF66" s="12"/>
      <c r="MG66" s="12"/>
      <c r="MH66" s="12"/>
      <c r="MI66" s="12"/>
      <c r="MJ66" s="12"/>
      <c r="MK66" s="12"/>
      <c r="ML66" s="12"/>
      <c r="MM66" s="12"/>
    </row>
    <row r="67">
      <c r="A67" s="12" t="s">
        <v>1028</v>
      </c>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t="s">
        <v>1029</v>
      </c>
      <c r="AB67" s="12"/>
      <c r="AC67" s="12"/>
      <c r="AD67" s="12" t="s">
        <v>1030</v>
      </c>
      <c r="AE67" s="12"/>
      <c r="AF67" s="12"/>
      <c r="AG67" s="12"/>
      <c r="AH67" s="12"/>
      <c r="AI67" s="12" t="s">
        <v>1031</v>
      </c>
      <c r="AJ67" s="12" t="s">
        <v>1032</v>
      </c>
      <c r="AK67" s="12" t="s">
        <v>1033</v>
      </c>
      <c r="AL67" s="12" t="s">
        <v>1034</v>
      </c>
      <c r="AM67" s="12"/>
      <c r="AN67" s="12"/>
      <c r="AO67" s="12"/>
      <c r="AP67" s="12"/>
      <c r="AQ67" s="12"/>
      <c r="AR67" s="12"/>
      <c r="AS67" s="12"/>
      <c r="AT67" s="12"/>
      <c r="AU67" s="12"/>
      <c r="AV67" s="12" t="s">
        <v>1035</v>
      </c>
      <c r="AW67" s="12"/>
      <c r="AX67" s="12"/>
      <c r="AY67" s="12"/>
      <c r="AZ67" s="12" t="s">
        <v>1036</v>
      </c>
      <c r="BA67" s="12" t="s">
        <v>1037</v>
      </c>
      <c r="BB67" s="12"/>
      <c r="BC67" s="12" t="s">
        <v>1037</v>
      </c>
      <c r="BD67" s="12"/>
      <c r="BE67" s="12"/>
      <c r="BF67" s="12"/>
      <c r="BG67" s="12"/>
      <c r="BH67" s="12"/>
      <c r="BI67" s="12"/>
      <c r="BJ67" s="12"/>
      <c r="BK67" s="12"/>
      <c r="BL67" s="12" t="s">
        <v>1038</v>
      </c>
      <c r="BM67" s="12" t="s">
        <v>1039</v>
      </c>
      <c r="BN67" s="12" t="s">
        <v>1040</v>
      </c>
      <c r="BO67" s="12"/>
      <c r="BP67" s="12"/>
      <c r="BQ67" s="12" t="s">
        <v>1041</v>
      </c>
      <c r="BR67" s="12"/>
      <c r="BS67" s="12" t="s">
        <v>1042</v>
      </c>
      <c r="BT67" s="12" t="s">
        <v>1043</v>
      </c>
      <c r="BU67" s="12" t="s">
        <v>1040</v>
      </c>
      <c r="BV67" s="12"/>
      <c r="BW67" s="12" t="s">
        <v>1044</v>
      </c>
      <c r="BX67" s="12"/>
      <c r="BY67" s="12"/>
      <c r="BZ67" s="12" t="s">
        <v>1045</v>
      </c>
      <c r="CA67" s="12"/>
      <c r="CB67" s="12"/>
      <c r="CC67" s="12"/>
      <c r="CD67" s="12" t="s">
        <v>1046</v>
      </c>
      <c r="CE67" s="12"/>
      <c r="CF67" s="12"/>
      <c r="CG67" s="12"/>
      <c r="CH67" s="12"/>
      <c r="CI67" s="12" t="s">
        <v>1047</v>
      </c>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c r="IW67" s="12"/>
      <c r="IX67" s="12"/>
      <c r="IY67" s="12"/>
      <c r="IZ67" s="12"/>
      <c r="JA67" s="12"/>
      <c r="JB67" s="12"/>
      <c r="JC67" s="12"/>
      <c r="JD67" s="12"/>
      <c r="JE67" s="12"/>
      <c r="JF67" s="12"/>
      <c r="JG67" s="12"/>
      <c r="JH67" s="12"/>
      <c r="JI67" s="12"/>
      <c r="JJ67" s="12"/>
      <c r="JK67" s="12"/>
      <c r="JL67" s="12"/>
      <c r="JM67" s="12"/>
      <c r="JN67" s="12"/>
      <c r="JO67" s="12"/>
      <c r="JP67" s="12"/>
      <c r="JQ67" s="12"/>
      <c r="JR67" s="12"/>
      <c r="JS67" s="12"/>
      <c r="JT67" s="12"/>
      <c r="JU67" s="12"/>
      <c r="JV67" s="12"/>
      <c r="JW67" s="12"/>
      <c r="JX67" s="12"/>
      <c r="JY67" s="12"/>
      <c r="JZ67" s="12"/>
      <c r="KA67" s="12"/>
      <c r="KB67" s="12"/>
      <c r="KC67" s="12"/>
      <c r="KD67" s="12"/>
      <c r="KE67" s="12"/>
      <c r="KF67" s="12"/>
      <c r="KG67" s="12"/>
      <c r="KH67" s="12"/>
      <c r="KI67" s="12"/>
      <c r="KJ67" s="12"/>
      <c r="KK67" s="12"/>
      <c r="KL67" s="12"/>
      <c r="KM67" s="12"/>
      <c r="KN67" s="12"/>
      <c r="KO67" s="12"/>
      <c r="KP67" s="12"/>
      <c r="KQ67" s="12"/>
      <c r="KR67" s="12"/>
      <c r="KS67" s="12"/>
      <c r="KT67" s="12"/>
      <c r="KU67" s="12"/>
      <c r="KV67" s="12"/>
      <c r="KW67" s="12"/>
      <c r="KX67" s="12"/>
      <c r="KY67" s="12"/>
      <c r="KZ67" s="12"/>
      <c r="LA67" s="12"/>
      <c r="LB67" s="12"/>
      <c r="LC67" s="12"/>
      <c r="LD67" s="12"/>
      <c r="LE67" s="12"/>
      <c r="LF67" s="12"/>
      <c r="LG67" s="12"/>
      <c r="LH67" s="12"/>
      <c r="LI67" s="12"/>
      <c r="LJ67" s="12"/>
      <c r="LK67" s="12"/>
      <c r="LL67" s="12"/>
      <c r="LM67" s="12"/>
      <c r="LN67" s="12"/>
      <c r="LO67" s="12"/>
      <c r="LP67" s="12"/>
      <c r="LQ67" s="12"/>
      <c r="LR67" s="12"/>
      <c r="LS67" s="12"/>
      <c r="LT67" s="12"/>
      <c r="LU67" s="12"/>
      <c r="LV67" s="12"/>
      <c r="LW67" s="12"/>
      <c r="LX67" s="12"/>
      <c r="LY67" s="12"/>
      <c r="LZ67" s="12"/>
      <c r="MA67" s="12"/>
      <c r="MB67" s="12"/>
      <c r="MC67" s="12"/>
      <c r="MD67" s="12"/>
      <c r="ME67" s="12"/>
      <c r="MF67" s="12"/>
      <c r="MG67" s="12"/>
      <c r="MH67" s="12"/>
      <c r="MI67" s="12"/>
      <c r="MJ67" s="12"/>
      <c r="MK67" s="12"/>
      <c r="ML67" s="12"/>
      <c r="MM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68"/>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c r="GX68" s="12"/>
      <c r="GY68" s="12"/>
      <c r="GZ68" s="12"/>
      <c r="HA68" s="12"/>
      <c r="HB68" s="12"/>
      <c r="HC68" s="12"/>
      <c r="HD68" s="12"/>
      <c r="HE68" s="12"/>
      <c r="HF68" s="12"/>
      <c r="HG68" s="12"/>
      <c r="HH68" s="12"/>
      <c r="HI68" s="12"/>
      <c r="HJ68" s="12"/>
      <c r="HK68" s="12"/>
      <c r="HL68" s="12"/>
      <c r="HM68" s="12"/>
      <c r="HN68" s="12"/>
      <c r="HO68" s="12"/>
      <c r="HP68" s="12"/>
      <c r="HQ68" s="12"/>
      <c r="HR68" s="12"/>
      <c r="HS68" s="12"/>
      <c r="HT68" s="12"/>
      <c r="HU68" s="12"/>
      <c r="HV68" s="12"/>
      <c r="HW68" s="12"/>
      <c r="HX68" s="12"/>
      <c r="HY68" s="12"/>
      <c r="HZ68" s="12"/>
      <c r="IA68" s="12"/>
      <c r="IB68" s="12"/>
      <c r="IC68" s="12"/>
      <c r="ID68" s="12"/>
      <c r="IE68" s="12"/>
      <c r="IF68" s="12"/>
      <c r="IG68" s="12"/>
      <c r="IH68" s="12"/>
      <c r="II68" s="12"/>
      <c r="IJ68" s="12"/>
      <c r="IK68" s="12"/>
      <c r="IL68" s="12"/>
      <c r="IM68" s="12"/>
      <c r="IN68" s="12"/>
      <c r="IO68" s="12"/>
      <c r="IP68" s="12"/>
      <c r="IQ68" s="12"/>
      <c r="IR68" s="12"/>
      <c r="IS68" s="12"/>
      <c r="IT68" s="12"/>
      <c r="IU68" s="12"/>
      <c r="IV68" s="12"/>
      <c r="IW68" s="12"/>
      <c r="IX68" s="12"/>
      <c r="IY68" s="12"/>
      <c r="IZ68" s="12"/>
      <c r="JA68" s="12"/>
      <c r="JB68" s="12"/>
      <c r="JC68" s="12"/>
      <c r="JD68" s="12"/>
      <c r="JE68" s="12"/>
      <c r="JF68" s="12"/>
      <c r="JG68" s="12"/>
      <c r="JH68" s="12"/>
      <c r="JI68" s="12"/>
      <c r="JJ68" s="12"/>
      <c r="JK68" s="12"/>
      <c r="JL68" s="12"/>
      <c r="JM68" s="12"/>
      <c r="JN68" s="12"/>
      <c r="JO68" s="12"/>
      <c r="JP68" s="12"/>
      <c r="JQ68" s="12"/>
      <c r="JR68" s="12"/>
      <c r="JS68" s="12"/>
      <c r="JT68" s="12"/>
      <c r="JU68" s="12"/>
      <c r="JV68" s="12"/>
      <c r="JW68" s="12"/>
      <c r="JX68" s="12"/>
      <c r="JY68" s="12"/>
      <c r="JZ68" s="12"/>
      <c r="KA68" s="12"/>
      <c r="KB68" s="12"/>
      <c r="KC68" s="12"/>
      <c r="KD68" s="12"/>
      <c r="KE68" s="12"/>
      <c r="KF68" s="12"/>
      <c r="KG68" s="12"/>
      <c r="KH68" s="12"/>
      <c r="KI68" s="12"/>
      <c r="KJ68" s="12"/>
      <c r="KK68" s="12"/>
      <c r="KL68" s="12"/>
      <c r="KM68" s="12"/>
      <c r="KN68" s="12"/>
      <c r="KO68" s="12"/>
      <c r="KP68" s="12"/>
      <c r="KQ68" s="12"/>
      <c r="KR68" s="12"/>
      <c r="KS68" s="12"/>
      <c r="KT68" s="12"/>
      <c r="KU68" s="12"/>
      <c r="KV68" s="12"/>
      <c r="KW68" s="12"/>
      <c r="KX68" s="12"/>
      <c r="KY68" s="12"/>
      <c r="KZ68" s="12"/>
      <c r="LA68" s="12"/>
      <c r="LB68" s="12"/>
      <c r="LC68" s="12"/>
      <c r="LD68" s="12"/>
      <c r="LE68" s="12"/>
      <c r="LF68" s="12"/>
      <c r="LG68" s="12"/>
      <c r="LH68" s="12"/>
      <c r="LI68" s="12"/>
      <c r="LJ68" s="12"/>
      <c r="LK68" s="12"/>
      <c r="LL68" s="12"/>
      <c r="LM68" s="12"/>
      <c r="LN68" s="12"/>
      <c r="LO68" s="12"/>
      <c r="LP68" s="12"/>
      <c r="LQ68" s="12"/>
      <c r="LR68" s="12"/>
      <c r="LS68" s="12"/>
      <c r="LT68" s="12"/>
      <c r="LU68" s="12"/>
      <c r="LV68" s="12"/>
      <c r="LW68" s="12"/>
      <c r="LX68" s="12"/>
      <c r="LY68" s="12"/>
      <c r="LZ68" s="12"/>
      <c r="MA68" s="12"/>
      <c r="MB68" s="12"/>
      <c r="MC68" s="12"/>
      <c r="MD68" s="12"/>
      <c r="ME68" s="12"/>
      <c r="MF68" s="12"/>
      <c r="MG68" s="12"/>
      <c r="MH68" s="12"/>
      <c r="MI68" s="12"/>
      <c r="MJ68" s="12"/>
      <c r="MK68" s="12"/>
      <c r="ML68" s="12"/>
      <c r="MM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68"/>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c r="IH69" s="12"/>
      <c r="II69" s="12"/>
      <c r="IJ69" s="12"/>
      <c r="IK69" s="12"/>
      <c r="IL69" s="12"/>
      <c r="IM69" s="12"/>
      <c r="IN69" s="12"/>
      <c r="IO69" s="12"/>
      <c r="IP69" s="12"/>
      <c r="IQ69" s="12"/>
      <c r="IR69" s="12"/>
      <c r="IS69" s="12"/>
      <c r="IT69" s="12"/>
      <c r="IU69" s="12"/>
      <c r="IV69" s="12"/>
      <c r="IW69" s="12"/>
      <c r="IX69" s="12"/>
      <c r="IY69" s="12"/>
      <c r="IZ69" s="12"/>
      <c r="JA69" s="12"/>
      <c r="JB69" s="12"/>
      <c r="JC69" s="12"/>
      <c r="JD69" s="12"/>
      <c r="JE69" s="12"/>
      <c r="JF69" s="12"/>
      <c r="JG69" s="12"/>
      <c r="JH69" s="12"/>
      <c r="JI69" s="12"/>
      <c r="JJ69" s="12"/>
      <c r="JK69" s="12"/>
      <c r="JL69" s="12"/>
      <c r="JM69" s="12"/>
      <c r="JN69" s="12"/>
      <c r="JO69" s="12"/>
      <c r="JP69" s="12"/>
      <c r="JQ69" s="12"/>
      <c r="JR69" s="12"/>
      <c r="JS69" s="12"/>
      <c r="JT69" s="12"/>
      <c r="JU69" s="12"/>
      <c r="JV69" s="12"/>
      <c r="JW69" s="12"/>
      <c r="JX69" s="12"/>
      <c r="JY69" s="12"/>
      <c r="JZ69" s="12"/>
      <c r="KA69" s="12"/>
      <c r="KB69" s="12"/>
      <c r="KC69" s="12"/>
      <c r="KD69" s="12"/>
      <c r="KE69" s="12"/>
      <c r="KF69" s="12"/>
      <c r="KG69" s="12"/>
      <c r="KH69" s="12"/>
      <c r="KI69" s="12"/>
      <c r="KJ69" s="12"/>
      <c r="KK69" s="12"/>
      <c r="KL69" s="12"/>
      <c r="KM69" s="12"/>
      <c r="KN69" s="12"/>
      <c r="KO69" s="12"/>
      <c r="KP69" s="12"/>
      <c r="KQ69" s="12"/>
      <c r="KR69" s="12"/>
      <c r="KS69" s="12"/>
      <c r="KT69" s="12"/>
      <c r="KU69" s="12"/>
      <c r="KV69" s="12"/>
      <c r="KW69" s="12"/>
      <c r="KX69" s="12"/>
      <c r="KY69" s="12"/>
      <c r="KZ69" s="12"/>
      <c r="LA69" s="12"/>
      <c r="LB69" s="12"/>
      <c r="LC69" s="12"/>
      <c r="LD69" s="12"/>
      <c r="LE69" s="12"/>
      <c r="LF69" s="12"/>
      <c r="LG69" s="12"/>
      <c r="LH69" s="12"/>
      <c r="LI69" s="12"/>
      <c r="LJ69" s="12"/>
      <c r="LK69" s="12"/>
      <c r="LL69" s="12"/>
      <c r="LM69" s="12"/>
      <c r="LN69" s="12"/>
      <c r="LO69" s="12"/>
      <c r="LP69" s="12"/>
      <c r="LQ69" s="12"/>
      <c r="LR69" s="12"/>
      <c r="LS69" s="12"/>
      <c r="LT69" s="12"/>
      <c r="LU69" s="12"/>
      <c r="LV69" s="12"/>
      <c r="LW69" s="12"/>
      <c r="LX69" s="12"/>
      <c r="LY69" s="12"/>
      <c r="LZ69" s="12"/>
      <c r="MA69" s="12"/>
      <c r="MB69" s="12"/>
      <c r="MC69" s="12"/>
      <c r="MD69" s="12"/>
      <c r="ME69" s="12"/>
      <c r="MF69" s="12"/>
      <c r="MG69" s="12"/>
      <c r="MH69" s="12"/>
      <c r="MI69" s="12"/>
      <c r="MJ69" s="12"/>
      <c r="MK69" s="12"/>
      <c r="ML69" s="12"/>
      <c r="MM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68"/>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c r="IH70" s="12"/>
      <c r="II70" s="12"/>
      <c r="IJ70" s="12"/>
      <c r="IK70" s="12"/>
      <c r="IL70" s="12"/>
      <c r="IM70" s="12"/>
      <c r="IN70" s="12"/>
      <c r="IO70" s="12"/>
      <c r="IP70" s="12"/>
      <c r="IQ70" s="12"/>
      <c r="IR70" s="12"/>
      <c r="IS70" s="12"/>
      <c r="IT70" s="12"/>
      <c r="IU70" s="12"/>
      <c r="IV70" s="12"/>
      <c r="IW70" s="12"/>
      <c r="IX70" s="12"/>
      <c r="IY70" s="12"/>
      <c r="IZ70" s="12"/>
      <c r="JA70" s="12"/>
      <c r="JB70" s="12"/>
      <c r="JC70" s="12"/>
      <c r="JD70" s="12"/>
      <c r="JE70" s="12"/>
      <c r="JF70" s="12"/>
      <c r="JG70" s="12"/>
      <c r="JH70" s="12"/>
      <c r="JI70" s="12"/>
      <c r="JJ70" s="12"/>
      <c r="JK70" s="12"/>
      <c r="JL70" s="12"/>
      <c r="JM70" s="12"/>
      <c r="JN70" s="12"/>
      <c r="JO70" s="12"/>
      <c r="JP70" s="12"/>
      <c r="JQ70" s="12"/>
      <c r="JR70" s="12"/>
      <c r="JS70" s="12"/>
      <c r="JT70" s="12"/>
      <c r="JU70" s="12"/>
      <c r="JV70" s="12"/>
      <c r="JW70" s="12"/>
      <c r="JX70" s="12"/>
      <c r="JY70" s="12"/>
      <c r="JZ70" s="12"/>
      <c r="KA70" s="12"/>
      <c r="KB70" s="12"/>
      <c r="KC70" s="12"/>
      <c r="KD70" s="12"/>
      <c r="KE70" s="12"/>
      <c r="KF70" s="12"/>
      <c r="KG70" s="12"/>
      <c r="KH70" s="12"/>
      <c r="KI70" s="12"/>
      <c r="KJ70" s="12"/>
      <c r="KK70" s="12"/>
      <c r="KL70" s="12"/>
      <c r="KM70" s="12"/>
      <c r="KN70" s="12"/>
      <c r="KO70" s="12"/>
      <c r="KP70" s="12"/>
      <c r="KQ70" s="12"/>
      <c r="KR70" s="12"/>
      <c r="KS70" s="12"/>
      <c r="KT70" s="12"/>
      <c r="KU70" s="12"/>
      <c r="KV70" s="12"/>
      <c r="KW70" s="12"/>
      <c r="KX70" s="12"/>
      <c r="KY70" s="12"/>
      <c r="KZ70" s="12"/>
      <c r="LA70" s="12"/>
      <c r="LB70" s="12"/>
      <c r="LC70" s="12"/>
      <c r="LD70" s="12"/>
      <c r="LE70" s="12"/>
      <c r="LF70" s="12"/>
      <c r="LG70" s="12"/>
      <c r="LH70" s="12"/>
      <c r="LI70" s="12"/>
      <c r="LJ70" s="12"/>
      <c r="LK70" s="12"/>
      <c r="LL70" s="12"/>
      <c r="LM70" s="12"/>
      <c r="LN70" s="12"/>
      <c r="LO70" s="12"/>
      <c r="LP70" s="12"/>
      <c r="LQ70" s="12"/>
      <c r="LR70" s="12"/>
      <c r="LS70" s="12"/>
      <c r="LT70" s="12"/>
      <c r="LU70" s="12"/>
      <c r="LV70" s="12"/>
      <c r="LW70" s="12"/>
      <c r="LX70" s="12"/>
      <c r="LY70" s="12"/>
      <c r="LZ70" s="12"/>
      <c r="MA70" s="12"/>
      <c r="MB70" s="12"/>
      <c r="MC70" s="12"/>
      <c r="MD70" s="12"/>
      <c r="ME70" s="12"/>
      <c r="MF70" s="12"/>
      <c r="MG70" s="12"/>
      <c r="MH70" s="12"/>
      <c r="MI70" s="12"/>
      <c r="MJ70" s="12"/>
      <c r="MK70" s="12"/>
      <c r="ML70" s="12"/>
      <c r="MM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68"/>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c r="II71" s="12"/>
      <c r="IJ71" s="12"/>
      <c r="IK71" s="12"/>
      <c r="IL71" s="12"/>
      <c r="IM71" s="12"/>
      <c r="IN71" s="12"/>
      <c r="IO71" s="12"/>
      <c r="IP71" s="12"/>
      <c r="IQ71" s="12"/>
      <c r="IR71" s="12"/>
      <c r="IS71" s="12"/>
      <c r="IT71" s="12"/>
      <c r="IU71" s="12"/>
      <c r="IV71" s="12"/>
      <c r="IW71" s="12"/>
      <c r="IX71" s="12"/>
      <c r="IY71" s="12"/>
      <c r="IZ71" s="12"/>
      <c r="JA71" s="12"/>
      <c r="JB71" s="12"/>
      <c r="JC71" s="12"/>
      <c r="JD71" s="12"/>
      <c r="JE71" s="12"/>
      <c r="JF71" s="12"/>
      <c r="JG71" s="12"/>
      <c r="JH71" s="12"/>
      <c r="JI71" s="12"/>
      <c r="JJ71" s="12"/>
      <c r="JK71" s="12"/>
      <c r="JL71" s="12"/>
      <c r="JM71" s="12"/>
      <c r="JN71" s="12"/>
      <c r="JO71" s="12"/>
      <c r="JP71" s="12"/>
      <c r="JQ71" s="12"/>
      <c r="JR71" s="12"/>
      <c r="JS71" s="12"/>
      <c r="JT71" s="12"/>
      <c r="JU71" s="12"/>
      <c r="JV71" s="12"/>
      <c r="JW71" s="12"/>
      <c r="JX71" s="12"/>
      <c r="JY71" s="12"/>
      <c r="JZ71" s="12"/>
      <c r="KA71" s="12"/>
      <c r="KB71" s="12"/>
      <c r="KC71" s="12"/>
      <c r="KD71" s="12"/>
      <c r="KE71" s="12"/>
      <c r="KF71" s="12"/>
      <c r="KG71" s="12"/>
      <c r="KH71" s="12"/>
      <c r="KI71" s="12"/>
      <c r="KJ71" s="12"/>
      <c r="KK71" s="12"/>
      <c r="KL71" s="12"/>
      <c r="KM71" s="12"/>
      <c r="KN71" s="12"/>
      <c r="KO71" s="12"/>
      <c r="KP71" s="12"/>
      <c r="KQ71" s="12"/>
      <c r="KR71" s="12"/>
      <c r="KS71" s="12"/>
      <c r="KT71" s="12"/>
      <c r="KU71" s="12"/>
      <c r="KV71" s="12"/>
      <c r="KW71" s="12"/>
      <c r="KX71" s="12"/>
      <c r="KY71" s="12"/>
      <c r="KZ71" s="12"/>
      <c r="LA71" s="12"/>
      <c r="LB71" s="12"/>
      <c r="LC71" s="12"/>
      <c r="LD71" s="12"/>
      <c r="LE71" s="12"/>
      <c r="LF71" s="12"/>
      <c r="LG71" s="12"/>
      <c r="LH71" s="12"/>
      <c r="LI71" s="12"/>
      <c r="LJ71" s="12"/>
      <c r="LK71" s="12"/>
      <c r="LL71" s="12"/>
      <c r="LM71" s="12"/>
      <c r="LN71" s="12"/>
      <c r="LO71" s="12"/>
      <c r="LP71" s="12"/>
      <c r="LQ71" s="12"/>
      <c r="LR71" s="12"/>
      <c r="LS71" s="12"/>
      <c r="LT71" s="12"/>
      <c r="LU71" s="12"/>
      <c r="LV71" s="12"/>
      <c r="LW71" s="12"/>
      <c r="LX71" s="12"/>
      <c r="LY71" s="12"/>
      <c r="LZ71" s="12"/>
      <c r="MA71" s="12"/>
      <c r="MB71" s="12"/>
      <c r="MC71" s="12"/>
      <c r="MD71" s="12"/>
      <c r="ME71" s="12"/>
      <c r="MF71" s="12"/>
      <c r="MG71" s="12"/>
      <c r="MH71" s="12"/>
      <c r="MI71" s="12"/>
      <c r="MJ71" s="12"/>
      <c r="MK71" s="12"/>
      <c r="ML71" s="12"/>
      <c r="MM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68"/>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c r="II72" s="12"/>
      <c r="IJ72" s="12"/>
      <c r="IK72" s="12"/>
      <c r="IL72" s="12"/>
      <c r="IM72" s="12"/>
      <c r="IN72" s="12"/>
      <c r="IO72" s="12"/>
      <c r="IP72" s="12"/>
      <c r="IQ72" s="12"/>
      <c r="IR72" s="12"/>
      <c r="IS72" s="12"/>
      <c r="IT72" s="12"/>
      <c r="IU72" s="12"/>
      <c r="IV72" s="12"/>
      <c r="IW72" s="12"/>
      <c r="IX72" s="12"/>
      <c r="IY72" s="12"/>
      <c r="IZ72" s="12"/>
      <c r="JA72" s="12"/>
      <c r="JB72" s="12"/>
      <c r="JC72" s="12"/>
      <c r="JD72" s="12"/>
      <c r="JE72" s="12"/>
      <c r="JF72" s="12"/>
      <c r="JG72" s="12"/>
      <c r="JH72" s="12"/>
      <c r="JI72" s="12"/>
      <c r="JJ72" s="12"/>
      <c r="JK72" s="12"/>
      <c r="JL72" s="12"/>
      <c r="JM72" s="12"/>
      <c r="JN72" s="12"/>
      <c r="JO72" s="12"/>
      <c r="JP72" s="12"/>
      <c r="JQ72" s="12"/>
      <c r="JR72" s="12"/>
      <c r="JS72" s="12"/>
      <c r="JT72" s="12"/>
      <c r="JU72" s="12"/>
      <c r="JV72" s="12"/>
      <c r="JW72" s="12"/>
      <c r="JX72" s="12"/>
      <c r="JY72" s="12"/>
      <c r="JZ72" s="12"/>
      <c r="KA72" s="12"/>
      <c r="KB72" s="12"/>
      <c r="KC72" s="12"/>
      <c r="KD72" s="12"/>
      <c r="KE72" s="12"/>
      <c r="KF72" s="12"/>
      <c r="KG72" s="12"/>
      <c r="KH72" s="12"/>
      <c r="KI72" s="12"/>
      <c r="KJ72" s="12"/>
      <c r="KK72" s="12"/>
      <c r="KL72" s="12"/>
      <c r="KM72" s="12"/>
      <c r="KN72" s="12"/>
      <c r="KO72" s="12"/>
      <c r="KP72" s="12"/>
      <c r="KQ72" s="12"/>
      <c r="KR72" s="12"/>
      <c r="KS72" s="12"/>
      <c r="KT72" s="12"/>
      <c r="KU72" s="12"/>
      <c r="KV72" s="12"/>
      <c r="KW72" s="12"/>
      <c r="KX72" s="12"/>
      <c r="KY72" s="12"/>
      <c r="KZ72" s="12"/>
      <c r="LA72" s="12"/>
      <c r="LB72" s="12"/>
      <c r="LC72" s="12"/>
      <c r="LD72" s="12"/>
      <c r="LE72" s="12"/>
      <c r="LF72" s="12"/>
      <c r="LG72" s="12"/>
      <c r="LH72" s="12"/>
      <c r="LI72" s="12"/>
      <c r="LJ72" s="12"/>
      <c r="LK72" s="12"/>
      <c r="LL72" s="12"/>
      <c r="LM72" s="12"/>
      <c r="LN72" s="12"/>
      <c r="LO72" s="12"/>
      <c r="LP72" s="12"/>
      <c r="LQ72" s="12"/>
      <c r="LR72" s="12"/>
      <c r="LS72" s="12"/>
      <c r="LT72" s="12"/>
      <c r="LU72" s="12"/>
      <c r="LV72" s="12"/>
      <c r="LW72" s="12"/>
      <c r="LX72" s="12"/>
      <c r="LY72" s="12"/>
      <c r="LZ72" s="12"/>
      <c r="MA72" s="12"/>
      <c r="MB72" s="12"/>
      <c r="MC72" s="12"/>
      <c r="MD72" s="12"/>
      <c r="ME72" s="12"/>
      <c r="MF72" s="12"/>
      <c r="MG72" s="12"/>
      <c r="MH72" s="12"/>
      <c r="MI72" s="12"/>
      <c r="MJ72" s="12"/>
      <c r="MK72" s="12"/>
      <c r="ML72" s="12"/>
      <c r="MM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68"/>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c r="IW73" s="12"/>
      <c r="IX73" s="12"/>
      <c r="IY73" s="12"/>
      <c r="IZ73" s="12"/>
      <c r="JA73" s="12"/>
      <c r="JB73" s="12"/>
      <c r="JC73" s="12"/>
      <c r="JD73" s="12"/>
      <c r="JE73" s="12"/>
      <c r="JF73" s="12"/>
      <c r="JG73" s="12"/>
      <c r="JH73" s="12"/>
      <c r="JI73" s="12"/>
      <c r="JJ73" s="12"/>
      <c r="JK73" s="12"/>
      <c r="JL73" s="12"/>
      <c r="JM73" s="12"/>
      <c r="JN73" s="12"/>
      <c r="JO73" s="12"/>
      <c r="JP73" s="12"/>
      <c r="JQ73" s="12"/>
      <c r="JR73" s="12"/>
      <c r="JS73" s="12"/>
      <c r="JT73" s="12"/>
      <c r="JU73" s="12"/>
      <c r="JV73" s="12"/>
      <c r="JW73" s="12"/>
      <c r="JX73" s="12"/>
      <c r="JY73" s="12"/>
      <c r="JZ73" s="12"/>
      <c r="KA73" s="12"/>
      <c r="KB73" s="12"/>
      <c r="KC73" s="12"/>
      <c r="KD73" s="12"/>
      <c r="KE73" s="12"/>
      <c r="KF73" s="12"/>
      <c r="KG73" s="12"/>
      <c r="KH73" s="12"/>
      <c r="KI73" s="12"/>
      <c r="KJ73" s="12"/>
      <c r="KK73" s="12"/>
      <c r="KL73" s="12"/>
      <c r="KM73" s="12"/>
      <c r="KN73" s="12"/>
      <c r="KO73" s="12"/>
      <c r="KP73" s="12"/>
      <c r="KQ73" s="12"/>
      <c r="KR73" s="12"/>
      <c r="KS73" s="12"/>
      <c r="KT73" s="12"/>
      <c r="KU73" s="12"/>
      <c r="KV73" s="12"/>
      <c r="KW73" s="12"/>
      <c r="KX73" s="12"/>
      <c r="KY73" s="12"/>
      <c r="KZ73" s="12"/>
      <c r="LA73" s="12"/>
      <c r="LB73" s="12"/>
      <c r="LC73" s="12"/>
      <c r="LD73" s="12"/>
      <c r="LE73" s="12"/>
      <c r="LF73" s="12"/>
      <c r="LG73" s="12"/>
      <c r="LH73" s="12"/>
      <c r="LI73" s="12"/>
      <c r="LJ73" s="12"/>
      <c r="LK73" s="12"/>
      <c r="LL73" s="12"/>
      <c r="LM73" s="12"/>
      <c r="LN73" s="12"/>
      <c r="LO73" s="12"/>
      <c r="LP73" s="12"/>
      <c r="LQ73" s="12"/>
      <c r="LR73" s="12"/>
      <c r="LS73" s="12"/>
      <c r="LT73" s="12"/>
      <c r="LU73" s="12"/>
      <c r="LV73" s="12"/>
      <c r="LW73" s="12"/>
      <c r="LX73" s="12"/>
      <c r="LY73" s="12"/>
      <c r="LZ73" s="12"/>
      <c r="MA73" s="12"/>
      <c r="MB73" s="12"/>
      <c r="MC73" s="12"/>
      <c r="MD73" s="12"/>
      <c r="ME73" s="12"/>
      <c r="MF73" s="12"/>
      <c r="MG73" s="12"/>
      <c r="MH73" s="12"/>
      <c r="MI73" s="12"/>
      <c r="MJ73" s="12"/>
      <c r="MK73" s="12"/>
      <c r="ML73" s="12"/>
      <c r="MM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68"/>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c r="JH74" s="12"/>
      <c r="JI74" s="12"/>
      <c r="JJ74" s="12"/>
      <c r="JK74" s="12"/>
      <c r="JL74" s="12"/>
      <c r="JM74" s="12"/>
      <c r="JN74" s="12"/>
      <c r="JO74" s="12"/>
      <c r="JP74" s="12"/>
      <c r="JQ74" s="12"/>
      <c r="JR74" s="12"/>
      <c r="JS74" s="12"/>
      <c r="JT74" s="12"/>
      <c r="JU74" s="12"/>
      <c r="JV74" s="12"/>
      <c r="JW74" s="12"/>
      <c r="JX74" s="12"/>
      <c r="JY74" s="12"/>
      <c r="JZ74" s="12"/>
      <c r="KA74" s="12"/>
      <c r="KB74" s="12"/>
      <c r="KC74" s="12"/>
      <c r="KD74" s="12"/>
      <c r="KE74" s="12"/>
      <c r="KF74" s="12"/>
      <c r="KG74" s="12"/>
      <c r="KH74" s="12"/>
      <c r="KI74" s="12"/>
      <c r="KJ74" s="12"/>
      <c r="KK74" s="12"/>
      <c r="KL74" s="12"/>
      <c r="KM74" s="12"/>
      <c r="KN74" s="12"/>
      <c r="KO74" s="12"/>
      <c r="KP74" s="12"/>
      <c r="KQ74" s="12"/>
      <c r="KR74" s="12"/>
      <c r="KS74" s="12"/>
      <c r="KT74" s="12"/>
      <c r="KU74" s="12"/>
      <c r="KV74" s="12"/>
      <c r="KW74" s="12"/>
      <c r="KX74" s="12"/>
      <c r="KY74" s="12"/>
      <c r="KZ74" s="12"/>
      <c r="LA74" s="12"/>
      <c r="LB74" s="12"/>
      <c r="LC74" s="12"/>
      <c r="LD74" s="12"/>
      <c r="LE74" s="12"/>
      <c r="LF74" s="12"/>
      <c r="LG74" s="12"/>
      <c r="LH74" s="12"/>
      <c r="LI74" s="12"/>
      <c r="LJ74" s="12"/>
      <c r="LK74" s="12"/>
      <c r="LL74" s="12"/>
      <c r="LM74" s="12"/>
      <c r="LN74" s="12"/>
      <c r="LO74" s="12"/>
      <c r="LP74" s="12"/>
      <c r="LQ74" s="12"/>
      <c r="LR74" s="12"/>
      <c r="LS74" s="12"/>
      <c r="LT74" s="12"/>
      <c r="LU74" s="12"/>
      <c r="LV74" s="12"/>
      <c r="LW74" s="12"/>
      <c r="LX74" s="12"/>
      <c r="LY74" s="12"/>
      <c r="LZ74" s="12"/>
      <c r="MA74" s="12"/>
      <c r="MB74" s="12"/>
      <c r="MC74" s="12"/>
      <c r="MD74" s="12"/>
      <c r="ME74" s="12"/>
      <c r="MF74" s="12"/>
      <c r="MG74" s="12"/>
      <c r="MH74" s="12"/>
      <c r="MI74" s="12"/>
      <c r="MJ74" s="12"/>
      <c r="MK74" s="12"/>
      <c r="ML74" s="12"/>
      <c r="MM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68"/>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c r="JA75" s="12"/>
      <c r="JB75" s="12"/>
      <c r="JC75" s="12"/>
      <c r="JD75" s="12"/>
      <c r="JE75" s="12"/>
      <c r="JF75" s="12"/>
      <c r="JG75" s="12"/>
      <c r="JH75" s="12"/>
      <c r="JI75" s="12"/>
      <c r="JJ75" s="12"/>
      <c r="JK75" s="12"/>
      <c r="JL75" s="12"/>
      <c r="JM75" s="12"/>
      <c r="JN75" s="12"/>
      <c r="JO75" s="12"/>
      <c r="JP75" s="12"/>
      <c r="JQ75" s="12"/>
      <c r="JR75" s="12"/>
      <c r="JS75" s="12"/>
      <c r="JT75" s="12"/>
      <c r="JU75" s="12"/>
      <c r="JV75" s="12"/>
      <c r="JW75" s="12"/>
      <c r="JX75" s="12"/>
      <c r="JY75" s="12"/>
      <c r="JZ75" s="12"/>
      <c r="KA75" s="12"/>
      <c r="KB75" s="12"/>
      <c r="KC75" s="12"/>
      <c r="KD75" s="12"/>
      <c r="KE75" s="12"/>
      <c r="KF75" s="12"/>
      <c r="KG75" s="12"/>
      <c r="KH75" s="12"/>
      <c r="KI75" s="12"/>
      <c r="KJ75" s="12"/>
      <c r="KK75" s="12"/>
      <c r="KL75" s="12"/>
      <c r="KM75" s="12"/>
      <c r="KN75" s="12"/>
      <c r="KO75" s="12"/>
      <c r="KP75" s="12"/>
      <c r="KQ75" s="12"/>
      <c r="KR75" s="12"/>
      <c r="KS75" s="12"/>
      <c r="KT75" s="12"/>
      <c r="KU75" s="12"/>
      <c r="KV75" s="12"/>
      <c r="KW75" s="12"/>
      <c r="KX75" s="12"/>
      <c r="KY75" s="12"/>
      <c r="KZ75" s="12"/>
      <c r="LA75" s="12"/>
      <c r="LB75" s="12"/>
      <c r="LC75" s="12"/>
      <c r="LD75" s="12"/>
      <c r="LE75" s="12"/>
      <c r="LF75" s="12"/>
      <c r="LG75" s="12"/>
      <c r="LH75" s="12"/>
      <c r="LI75" s="12"/>
      <c r="LJ75" s="12"/>
      <c r="LK75" s="12"/>
      <c r="LL75" s="12"/>
      <c r="LM75" s="12"/>
      <c r="LN75" s="12"/>
      <c r="LO75" s="12"/>
      <c r="LP75" s="12"/>
      <c r="LQ75" s="12"/>
      <c r="LR75" s="12"/>
      <c r="LS75" s="12"/>
      <c r="LT75" s="12"/>
      <c r="LU75" s="12"/>
      <c r="LV75" s="12"/>
      <c r="LW75" s="12"/>
      <c r="LX75" s="12"/>
      <c r="LY75" s="12"/>
      <c r="LZ75" s="12"/>
      <c r="MA75" s="12"/>
      <c r="MB75" s="12"/>
      <c r="MC75" s="12"/>
      <c r="MD75" s="12"/>
      <c r="ME75" s="12"/>
      <c r="MF75" s="12"/>
      <c r="MG75" s="12"/>
      <c r="MH75" s="12"/>
      <c r="MI75" s="12"/>
      <c r="MJ75" s="12"/>
      <c r="MK75" s="12"/>
      <c r="ML75" s="12"/>
      <c r="MM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68"/>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c r="IT76" s="12"/>
      <c r="IU76" s="12"/>
      <c r="IV76" s="12"/>
      <c r="IW76" s="12"/>
      <c r="IX76" s="12"/>
      <c r="IY76" s="12"/>
      <c r="IZ76" s="12"/>
      <c r="JA76" s="12"/>
      <c r="JB76" s="12"/>
      <c r="JC76" s="12"/>
      <c r="JD76" s="12"/>
      <c r="JE76" s="12"/>
      <c r="JF76" s="12"/>
      <c r="JG76" s="12"/>
      <c r="JH76" s="12"/>
      <c r="JI76" s="12"/>
      <c r="JJ76" s="12"/>
      <c r="JK76" s="12"/>
      <c r="JL76" s="12"/>
      <c r="JM76" s="12"/>
      <c r="JN76" s="12"/>
      <c r="JO76" s="12"/>
      <c r="JP76" s="12"/>
      <c r="JQ76" s="12"/>
      <c r="JR76" s="12"/>
      <c r="JS76" s="12"/>
      <c r="JT76" s="12"/>
      <c r="JU76" s="12"/>
      <c r="JV76" s="12"/>
      <c r="JW76" s="12"/>
      <c r="JX76" s="12"/>
      <c r="JY76" s="12"/>
      <c r="JZ76" s="12"/>
      <c r="KA76" s="12"/>
      <c r="KB76" s="12"/>
      <c r="KC76" s="12"/>
      <c r="KD76" s="12"/>
      <c r="KE76" s="12"/>
      <c r="KF76" s="12"/>
      <c r="KG76" s="12"/>
      <c r="KH76" s="12"/>
      <c r="KI76" s="12"/>
      <c r="KJ76" s="12"/>
      <c r="KK76" s="12"/>
      <c r="KL76" s="12"/>
      <c r="KM76" s="12"/>
      <c r="KN76" s="12"/>
      <c r="KO76" s="12"/>
      <c r="KP76" s="12"/>
      <c r="KQ76" s="12"/>
      <c r="KR76" s="12"/>
      <c r="KS76" s="12"/>
      <c r="KT76" s="12"/>
      <c r="KU76" s="12"/>
      <c r="KV76" s="12"/>
      <c r="KW76" s="12"/>
      <c r="KX76" s="12"/>
      <c r="KY76" s="12"/>
      <c r="KZ76" s="12"/>
      <c r="LA76" s="12"/>
      <c r="LB76" s="12"/>
      <c r="LC76" s="12"/>
      <c r="LD76" s="12"/>
      <c r="LE76" s="12"/>
      <c r="LF76" s="12"/>
      <c r="LG76" s="12"/>
      <c r="LH76" s="12"/>
      <c r="LI76" s="12"/>
      <c r="LJ76" s="12"/>
      <c r="LK76" s="12"/>
      <c r="LL76" s="12"/>
      <c r="LM76" s="12"/>
      <c r="LN76" s="12"/>
      <c r="LO76" s="12"/>
      <c r="LP76" s="12"/>
      <c r="LQ76" s="12"/>
      <c r="LR76" s="12"/>
      <c r="LS76" s="12"/>
      <c r="LT76" s="12"/>
      <c r="LU76" s="12"/>
      <c r="LV76" s="12"/>
      <c r="LW76" s="12"/>
      <c r="LX76" s="12"/>
      <c r="LY76" s="12"/>
      <c r="LZ76" s="12"/>
      <c r="MA76" s="12"/>
      <c r="MB76" s="12"/>
      <c r="MC76" s="12"/>
      <c r="MD76" s="12"/>
      <c r="ME76" s="12"/>
      <c r="MF76" s="12"/>
      <c r="MG76" s="12"/>
      <c r="MH76" s="12"/>
      <c r="MI76" s="12"/>
      <c r="MJ76" s="12"/>
      <c r="MK76" s="12"/>
      <c r="ML76" s="12"/>
      <c r="MM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68"/>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c r="IW77" s="12"/>
      <c r="IX77" s="12"/>
      <c r="IY77" s="12"/>
      <c r="IZ77" s="12"/>
      <c r="JA77" s="12"/>
      <c r="JB77" s="12"/>
      <c r="JC77" s="12"/>
      <c r="JD77" s="12"/>
      <c r="JE77" s="12"/>
      <c r="JF77" s="12"/>
      <c r="JG77" s="12"/>
      <c r="JH77" s="12"/>
      <c r="JI77" s="12"/>
      <c r="JJ77" s="12"/>
      <c r="JK77" s="12"/>
      <c r="JL77" s="12"/>
      <c r="JM77" s="12"/>
      <c r="JN77" s="12"/>
      <c r="JO77" s="12"/>
      <c r="JP77" s="12"/>
      <c r="JQ77" s="12"/>
      <c r="JR77" s="12"/>
      <c r="JS77" s="12"/>
      <c r="JT77" s="12"/>
      <c r="JU77" s="12"/>
      <c r="JV77" s="12"/>
      <c r="JW77" s="12"/>
      <c r="JX77" s="12"/>
      <c r="JY77" s="12"/>
      <c r="JZ77" s="12"/>
      <c r="KA77" s="12"/>
      <c r="KB77" s="12"/>
      <c r="KC77" s="12"/>
      <c r="KD77" s="12"/>
      <c r="KE77" s="12"/>
      <c r="KF77" s="12"/>
      <c r="KG77" s="12"/>
      <c r="KH77" s="12"/>
      <c r="KI77" s="12"/>
      <c r="KJ77" s="12"/>
      <c r="KK77" s="12"/>
      <c r="KL77" s="12"/>
      <c r="KM77" s="12"/>
      <c r="KN77" s="12"/>
      <c r="KO77" s="12"/>
      <c r="KP77" s="12"/>
      <c r="KQ77" s="12"/>
      <c r="KR77" s="12"/>
      <c r="KS77" s="12"/>
      <c r="KT77" s="12"/>
      <c r="KU77" s="12"/>
      <c r="KV77" s="12"/>
      <c r="KW77" s="12"/>
      <c r="KX77" s="12"/>
      <c r="KY77" s="12"/>
      <c r="KZ77" s="12"/>
      <c r="LA77" s="12"/>
      <c r="LB77" s="12"/>
      <c r="LC77" s="12"/>
      <c r="LD77" s="12"/>
      <c r="LE77" s="12"/>
      <c r="LF77" s="12"/>
      <c r="LG77" s="12"/>
      <c r="LH77" s="12"/>
      <c r="LI77" s="12"/>
      <c r="LJ77" s="12"/>
      <c r="LK77" s="12"/>
      <c r="LL77" s="12"/>
      <c r="LM77" s="12"/>
      <c r="LN77" s="12"/>
      <c r="LO77" s="12"/>
      <c r="LP77" s="12"/>
      <c r="LQ77" s="12"/>
      <c r="LR77" s="12"/>
      <c r="LS77" s="12"/>
      <c r="LT77" s="12"/>
      <c r="LU77" s="12"/>
      <c r="LV77" s="12"/>
      <c r="LW77" s="12"/>
      <c r="LX77" s="12"/>
      <c r="LY77" s="12"/>
      <c r="LZ77" s="12"/>
      <c r="MA77" s="12"/>
      <c r="MB77" s="12"/>
      <c r="MC77" s="12"/>
      <c r="MD77" s="12"/>
      <c r="ME77" s="12"/>
      <c r="MF77" s="12"/>
      <c r="MG77" s="12"/>
      <c r="MH77" s="12"/>
      <c r="MI77" s="12"/>
      <c r="MJ77" s="12"/>
      <c r="MK77" s="12"/>
      <c r="ML77" s="12"/>
      <c r="MM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68"/>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c r="IW78" s="12"/>
      <c r="IX78" s="12"/>
      <c r="IY78" s="12"/>
      <c r="IZ78" s="12"/>
      <c r="JA78" s="12"/>
      <c r="JB78" s="12"/>
      <c r="JC78" s="12"/>
      <c r="JD78" s="12"/>
      <c r="JE78" s="12"/>
      <c r="JF78" s="12"/>
      <c r="JG78" s="12"/>
      <c r="JH78" s="12"/>
      <c r="JI78" s="12"/>
      <c r="JJ78" s="12"/>
      <c r="JK78" s="12"/>
      <c r="JL78" s="12"/>
      <c r="JM78" s="12"/>
      <c r="JN78" s="12"/>
      <c r="JO78" s="12"/>
      <c r="JP78" s="12"/>
      <c r="JQ78" s="12"/>
      <c r="JR78" s="12"/>
      <c r="JS78" s="12"/>
      <c r="JT78" s="12"/>
      <c r="JU78" s="12"/>
      <c r="JV78" s="12"/>
      <c r="JW78" s="12"/>
      <c r="JX78" s="12"/>
      <c r="JY78" s="12"/>
      <c r="JZ78" s="12"/>
      <c r="KA78" s="12"/>
      <c r="KB78" s="12"/>
      <c r="KC78" s="12"/>
      <c r="KD78" s="12"/>
      <c r="KE78" s="12"/>
      <c r="KF78" s="12"/>
      <c r="KG78" s="12"/>
      <c r="KH78" s="12"/>
      <c r="KI78" s="12"/>
      <c r="KJ78" s="12"/>
      <c r="KK78" s="12"/>
      <c r="KL78" s="12"/>
      <c r="KM78" s="12"/>
      <c r="KN78" s="12"/>
      <c r="KO78" s="12"/>
      <c r="KP78" s="12"/>
      <c r="KQ78" s="12"/>
      <c r="KR78" s="12"/>
      <c r="KS78" s="12"/>
      <c r="KT78" s="12"/>
      <c r="KU78" s="12"/>
      <c r="KV78" s="12"/>
      <c r="KW78" s="12"/>
      <c r="KX78" s="12"/>
      <c r="KY78" s="12"/>
      <c r="KZ78" s="12"/>
      <c r="LA78" s="12"/>
      <c r="LB78" s="12"/>
      <c r="LC78" s="12"/>
      <c r="LD78" s="12"/>
      <c r="LE78" s="12"/>
      <c r="LF78" s="12"/>
      <c r="LG78" s="12"/>
      <c r="LH78" s="12"/>
      <c r="LI78" s="12"/>
      <c r="LJ78" s="12"/>
      <c r="LK78" s="12"/>
      <c r="LL78" s="12"/>
      <c r="LM78" s="12"/>
      <c r="LN78" s="12"/>
      <c r="LO78" s="12"/>
      <c r="LP78" s="12"/>
      <c r="LQ78" s="12"/>
      <c r="LR78" s="12"/>
      <c r="LS78" s="12"/>
      <c r="LT78" s="12"/>
      <c r="LU78" s="12"/>
      <c r="LV78" s="12"/>
      <c r="LW78" s="12"/>
      <c r="LX78" s="12"/>
      <c r="LY78" s="12"/>
      <c r="LZ78" s="12"/>
      <c r="MA78" s="12"/>
      <c r="MB78" s="12"/>
      <c r="MC78" s="12"/>
      <c r="MD78" s="12"/>
      <c r="ME78" s="12"/>
      <c r="MF78" s="12"/>
      <c r="MG78" s="12"/>
      <c r="MH78" s="12"/>
      <c r="MI78" s="12"/>
      <c r="MJ78" s="12"/>
      <c r="MK78" s="12"/>
      <c r="ML78" s="12"/>
      <c r="MM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68"/>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c r="JA79" s="12"/>
      <c r="JB79" s="12"/>
      <c r="JC79" s="12"/>
      <c r="JD79" s="12"/>
      <c r="JE79" s="12"/>
      <c r="JF79" s="12"/>
      <c r="JG79" s="12"/>
      <c r="JH79" s="12"/>
      <c r="JI79" s="12"/>
      <c r="JJ79" s="12"/>
      <c r="JK79" s="12"/>
      <c r="JL79" s="12"/>
      <c r="JM79" s="12"/>
      <c r="JN79" s="12"/>
      <c r="JO79" s="12"/>
      <c r="JP79" s="12"/>
      <c r="JQ79" s="12"/>
      <c r="JR79" s="12"/>
      <c r="JS79" s="12"/>
      <c r="JT79" s="12"/>
      <c r="JU79" s="12"/>
      <c r="JV79" s="12"/>
      <c r="JW79" s="12"/>
      <c r="JX79" s="12"/>
      <c r="JY79" s="12"/>
      <c r="JZ79" s="12"/>
      <c r="KA79" s="12"/>
      <c r="KB79" s="12"/>
      <c r="KC79" s="12"/>
      <c r="KD79" s="12"/>
      <c r="KE79" s="12"/>
      <c r="KF79" s="12"/>
      <c r="KG79" s="12"/>
      <c r="KH79" s="12"/>
      <c r="KI79" s="12"/>
      <c r="KJ79" s="12"/>
      <c r="KK79" s="12"/>
      <c r="KL79" s="12"/>
      <c r="KM79" s="12"/>
      <c r="KN79" s="12"/>
      <c r="KO79" s="12"/>
      <c r="KP79" s="12"/>
      <c r="KQ79" s="12"/>
      <c r="KR79" s="12"/>
      <c r="KS79" s="12"/>
      <c r="KT79" s="12"/>
      <c r="KU79" s="12"/>
      <c r="KV79" s="12"/>
      <c r="KW79" s="12"/>
      <c r="KX79" s="12"/>
      <c r="KY79" s="12"/>
      <c r="KZ79" s="12"/>
      <c r="LA79" s="12"/>
      <c r="LB79" s="12"/>
      <c r="LC79" s="12"/>
      <c r="LD79" s="12"/>
      <c r="LE79" s="12"/>
      <c r="LF79" s="12"/>
      <c r="LG79" s="12"/>
      <c r="LH79" s="12"/>
      <c r="LI79" s="12"/>
      <c r="LJ79" s="12"/>
      <c r="LK79" s="12"/>
      <c r="LL79" s="12"/>
      <c r="LM79" s="12"/>
      <c r="LN79" s="12"/>
      <c r="LO79" s="12"/>
      <c r="LP79" s="12"/>
      <c r="LQ79" s="12"/>
      <c r="LR79" s="12"/>
      <c r="LS79" s="12"/>
      <c r="LT79" s="12"/>
      <c r="LU79" s="12"/>
      <c r="LV79" s="12"/>
      <c r="LW79" s="12"/>
      <c r="LX79" s="12"/>
      <c r="LY79" s="12"/>
      <c r="LZ79" s="12"/>
      <c r="MA79" s="12"/>
      <c r="MB79" s="12"/>
      <c r="MC79" s="12"/>
      <c r="MD79" s="12"/>
      <c r="ME79" s="12"/>
      <c r="MF79" s="12"/>
      <c r="MG79" s="12"/>
      <c r="MH79" s="12"/>
      <c r="MI79" s="12"/>
      <c r="MJ79" s="12"/>
      <c r="MK79" s="12"/>
      <c r="ML79" s="12"/>
      <c r="MM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68"/>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c r="IT80" s="12"/>
      <c r="IU80" s="12"/>
      <c r="IV80" s="12"/>
      <c r="IW80" s="12"/>
      <c r="IX80" s="12"/>
      <c r="IY80" s="12"/>
      <c r="IZ80" s="12"/>
      <c r="JA80" s="12"/>
      <c r="JB80" s="12"/>
      <c r="JC80" s="12"/>
      <c r="JD80" s="12"/>
      <c r="JE80" s="12"/>
      <c r="JF80" s="12"/>
      <c r="JG80" s="12"/>
      <c r="JH80" s="12"/>
      <c r="JI80" s="12"/>
      <c r="JJ80" s="12"/>
      <c r="JK80" s="12"/>
      <c r="JL80" s="12"/>
      <c r="JM80" s="12"/>
      <c r="JN80" s="12"/>
      <c r="JO80" s="12"/>
      <c r="JP80" s="12"/>
      <c r="JQ80" s="12"/>
      <c r="JR80" s="12"/>
      <c r="JS80" s="12"/>
      <c r="JT80" s="12"/>
      <c r="JU80" s="12"/>
      <c r="JV80" s="12"/>
      <c r="JW80" s="12"/>
      <c r="JX80" s="12"/>
      <c r="JY80" s="12"/>
      <c r="JZ80" s="12"/>
      <c r="KA80" s="12"/>
      <c r="KB80" s="12"/>
      <c r="KC80" s="12"/>
      <c r="KD80" s="12"/>
      <c r="KE80" s="12"/>
      <c r="KF80" s="12"/>
      <c r="KG80" s="12"/>
      <c r="KH80" s="12"/>
      <c r="KI80" s="12"/>
      <c r="KJ80" s="12"/>
      <c r="KK80" s="12"/>
      <c r="KL80" s="12"/>
      <c r="KM80" s="12"/>
      <c r="KN80" s="12"/>
      <c r="KO80" s="12"/>
      <c r="KP80" s="12"/>
      <c r="KQ80" s="12"/>
      <c r="KR80" s="12"/>
      <c r="KS80" s="12"/>
      <c r="KT80" s="12"/>
      <c r="KU80" s="12"/>
      <c r="KV80" s="12"/>
      <c r="KW80" s="12"/>
      <c r="KX80" s="12"/>
      <c r="KY80" s="12"/>
      <c r="KZ80" s="12"/>
      <c r="LA80" s="12"/>
      <c r="LB80" s="12"/>
      <c r="LC80" s="12"/>
      <c r="LD80" s="12"/>
      <c r="LE80" s="12"/>
      <c r="LF80" s="12"/>
      <c r="LG80" s="12"/>
      <c r="LH80" s="12"/>
      <c r="LI80" s="12"/>
      <c r="LJ80" s="12"/>
      <c r="LK80" s="12"/>
      <c r="LL80" s="12"/>
      <c r="LM80" s="12"/>
      <c r="LN80" s="12"/>
      <c r="LO80" s="12"/>
      <c r="LP80" s="12"/>
      <c r="LQ80" s="12"/>
      <c r="LR80" s="12"/>
      <c r="LS80" s="12"/>
      <c r="LT80" s="12"/>
      <c r="LU80" s="12"/>
      <c r="LV80" s="12"/>
      <c r="LW80" s="12"/>
      <c r="LX80" s="12"/>
      <c r="LY80" s="12"/>
      <c r="LZ80" s="12"/>
      <c r="MA80" s="12"/>
      <c r="MB80" s="12"/>
      <c r="MC80" s="12"/>
      <c r="MD80" s="12"/>
      <c r="ME80" s="12"/>
      <c r="MF80" s="12"/>
      <c r="MG80" s="12"/>
      <c r="MH80" s="12"/>
      <c r="MI80" s="12"/>
      <c r="MJ80" s="12"/>
      <c r="MK80" s="12"/>
      <c r="ML80" s="12"/>
      <c r="MM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68"/>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68"/>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c r="JH82" s="12"/>
      <c r="JI82" s="12"/>
      <c r="JJ82" s="12"/>
      <c r="JK82" s="12"/>
      <c r="JL82" s="12"/>
      <c r="JM82" s="12"/>
      <c r="JN82" s="12"/>
      <c r="JO82" s="12"/>
      <c r="JP82" s="12"/>
      <c r="JQ82" s="12"/>
      <c r="JR82" s="12"/>
      <c r="JS82" s="12"/>
      <c r="JT82" s="12"/>
      <c r="JU82" s="12"/>
      <c r="JV82" s="12"/>
      <c r="JW82" s="12"/>
      <c r="JX82" s="12"/>
      <c r="JY82" s="12"/>
      <c r="JZ82" s="12"/>
      <c r="KA82" s="12"/>
      <c r="KB82" s="12"/>
      <c r="KC82" s="12"/>
      <c r="KD82" s="12"/>
      <c r="KE82" s="12"/>
      <c r="KF82" s="12"/>
      <c r="KG82" s="12"/>
      <c r="KH82" s="12"/>
      <c r="KI82" s="12"/>
      <c r="KJ82" s="12"/>
      <c r="KK82" s="12"/>
      <c r="KL82" s="12"/>
      <c r="KM82" s="12"/>
      <c r="KN82" s="12"/>
      <c r="KO82" s="12"/>
      <c r="KP82" s="12"/>
      <c r="KQ82" s="12"/>
      <c r="KR82" s="12"/>
      <c r="KS82" s="12"/>
      <c r="KT82" s="12"/>
      <c r="KU82" s="12"/>
      <c r="KV82" s="12"/>
      <c r="KW82" s="12"/>
      <c r="KX82" s="12"/>
      <c r="KY82" s="12"/>
      <c r="KZ82" s="12"/>
      <c r="LA82" s="12"/>
      <c r="LB82" s="12"/>
      <c r="LC82" s="12"/>
      <c r="LD82" s="12"/>
      <c r="LE82" s="12"/>
      <c r="LF82" s="12"/>
      <c r="LG82" s="12"/>
      <c r="LH82" s="12"/>
      <c r="LI82" s="12"/>
      <c r="LJ82" s="12"/>
      <c r="LK82" s="12"/>
      <c r="LL82" s="12"/>
      <c r="LM82" s="12"/>
      <c r="LN82" s="12"/>
      <c r="LO82" s="12"/>
      <c r="LP82" s="12"/>
      <c r="LQ82" s="12"/>
      <c r="LR82" s="12"/>
      <c r="LS82" s="12"/>
      <c r="LT82" s="12"/>
      <c r="LU82" s="12"/>
      <c r="LV82" s="12"/>
      <c r="LW82" s="12"/>
      <c r="LX82" s="12"/>
      <c r="LY82" s="12"/>
      <c r="LZ82" s="12"/>
      <c r="MA82" s="12"/>
      <c r="MB82" s="12"/>
      <c r="MC82" s="12"/>
      <c r="MD82" s="12"/>
      <c r="ME82" s="12"/>
      <c r="MF82" s="12"/>
      <c r="MG82" s="12"/>
      <c r="MH82" s="12"/>
      <c r="MI82" s="12"/>
      <c r="MJ82" s="12"/>
      <c r="MK82" s="12"/>
      <c r="ML82" s="12"/>
      <c r="MM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68"/>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c r="JH83" s="12"/>
      <c r="JI83" s="12"/>
      <c r="JJ83" s="12"/>
      <c r="JK83" s="12"/>
      <c r="JL83" s="12"/>
      <c r="JM83" s="12"/>
      <c r="JN83" s="12"/>
      <c r="JO83" s="12"/>
      <c r="JP83" s="12"/>
      <c r="JQ83" s="12"/>
      <c r="JR83" s="12"/>
      <c r="JS83" s="12"/>
      <c r="JT83" s="12"/>
      <c r="JU83" s="12"/>
      <c r="JV83" s="12"/>
      <c r="JW83" s="12"/>
      <c r="JX83" s="12"/>
      <c r="JY83" s="12"/>
      <c r="JZ83" s="12"/>
      <c r="KA83" s="12"/>
      <c r="KB83" s="12"/>
      <c r="KC83" s="12"/>
      <c r="KD83" s="12"/>
      <c r="KE83" s="12"/>
      <c r="KF83" s="12"/>
      <c r="KG83" s="12"/>
      <c r="KH83" s="12"/>
      <c r="KI83" s="12"/>
      <c r="KJ83" s="12"/>
      <c r="KK83" s="12"/>
      <c r="KL83" s="12"/>
      <c r="KM83" s="12"/>
      <c r="KN83" s="12"/>
      <c r="KO83" s="12"/>
      <c r="KP83" s="12"/>
      <c r="KQ83" s="12"/>
      <c r="KR83" s="12"/>
      <c r="KS83" s="12"/>
      <c r="KT83" s="12"/>
      <c r="KU83" s="12"/>
      <c r="KV83" s="12"/>
      <c r="KW83" s="12"/>
      <c r="KX83" s="12"/>
      <c r="KY83" s="12"/>
      <c r="KZ83" s="12"/>
      <c r="LA83" s="12"/>
      <c r="LB83" s="12"/>
      <c r="LC83" s="12"/>
      <c r="LD83" s="12"/>
      <c r="LE83" s="12"/>
      <c r="LF83" s="12"/>
      <c r="LG83" s="12"/>
      <c r="LH83" s="12"/>
      <c r="LI83" s="12"/>
      <c r="LJ83" s="12"/>
      <c r="LK83" s="12"/>
      <c r="LL83" s="12"/>
      <c r="LM83" s="12"/>
      <c r="LN83" s="12"/>
      <c r="LO83" s="12"/>
      <c r="LP83" s="12"/>
      <c r="LQ83" s="12"/>
      <c r="LR83" s="12"/>
      <c r="LS83" s="12"/>
      <c r="LT83" s="12"/>
      <c r="LU83" s="12"/>
      <c r="LV83" s="12"/>
      <c r="LW83" s="12"/>
      <c r="LX83" s="12"/>
      <c r="LY83" s="12"/>
      <c r="LZ83" s="12"/>
      <c r="MA83" s="12"/>
      <c r="MB83" s="12"/>
      <c r="MC83" s="12"/>
      <c r="MD83" s="12"/>
      <c r="ME83" s="12"/>
      <c r="MF83" s="12"/>
      <c r="MG83" s="12"/>
      <c r="MH83" s="12"/>
      <c r="MI83" s="12"/>
      <c r="MJ83" s="12"/>
      <c r="MK83" s="12"/>
      <c r="ML83" s="12"/>
      <c r="MM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68"/>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c r="JH84" s="12"/>
      <c r="JI84" s="12"/>
      <c r="JJ84" s="12"/>
      <c r="JK84" s="12"/>
      <c r="JL84" s="12"/>
      <c r="JM84" s="12"/>
      <c r="JN84" s="12"/>
      <c r="JO84" s="12"/>
      <c r="JP84" s="12"/>
      <c r="JQ84" s="12"/>
      <c r="JR84" s="12"/>
      <c r="JS84" s="12"/>
      <c r="JT84" s="12"/>
      <c r="JU84" s="12"/>
      <c r="JV84" s="12"/>
      <c r="JW84" s="12"/>
      <c r="JX84" s="12"/>
      <c r="JY84" s="12"/>
      <c r="JZ84" s="12"/>
      <c r="KA84" s="12"/>
      <c r="KB84" s="12"/>
      <c r="KC84" s="12"/>
      <c r="KD84" s="12"/>
      <c r="KE84" s="12"/>
      <c r="KF84" s="12"/>
      <c r="KG84" s="12"/>
      <c r="KH84" s="12"/>
      <c r="KI84" s="12"/>
      <c r="KJ84" s="12"/>
      <c r="KK84" s="12"/>
      <c r="KL84" s="12"/>
      <c r="KM84" s="12"/>
      <c r="KN84" s="12"/>
      <c r="KO84" s="12"/>
      <c r="KP84" s="12"/>
      <c r="KQ84" s="12"/>
      <c r="KR84" s="12"/>
      <c r="KS84" s="12"/>
      <c r="KT84" s="12"/>
      <c r="KU84" s="12"/>
      <c r="KV84" s="12"/>
      <c r="KW84" s="12"/>
      <c r="KX84" s="12"/>
      <c r="KY84" s="12"/>
      <c r="KZ84" s="12"/>
      <c r="LA84" s="12"/>
      <c r="LB84" s="12"/>
      <c r="LC84" s="12"/>
      <c r="LD84" s="12"/>
      <c r="LE84" s="12"/>
      <c r="LF84" s="12"/>
      <c r="LG84" s="12"/>
      <c r="LH84" s="12"/>
      <c r="LI84" s="12"/>
      <c r="LJ84" s="12"/>
      <c r="LK84" s="12"/>
      <c r="LL84" s="12"/>
      <c r="LM84" s="12"/>
      <c r="LN84" s="12"/>
      <c r="LO84" s="12"/>
      <c r="LP84" s="12"/>
      <c r="LQ84" s="12"/>
      <c r="LR84" s="12"/>
      <c r="LS84" s="12"/>
      <c r="LT84" s="12"/>
      <c r="LU84" s="12"/>
      <c r="LV84" s="12"/>
      <c r="LW84" s="12"/>
      <c r="LX84" s="12"/>
      <c r="LY84" s="12"/>
      <c r="LZ84" s="12"/>
      <c r="MA84" s="12"/>
      <c r="MB84" s="12"/>
      <c r="MC84" s="12"/>
      <c r="MD84" s="12"/>
      <c r="ME84" s="12"/>
      <c r="MF84" s="12"/>
      <c r="MG84" s="12"/>
      <c r="MH84" s="12"/>
      <c r="MI84" s="12"/>
      <c r="MJ84" s="12"/>
      <c r="MK84" s="12"/>
      <c r="ML84" s="12"/>
      <c r="MM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68"/>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c r="JH85" s="12"/>
      <c r="JI85" s="12"/>
      <c r="JJ85" s="12"/>
      <c r="JK85" s="12"/>
      <c r="JL85" s="12"/>
      <c r="JM85" s="12"/>
      <c r="JN85" s="12"/>
      <c r="JO85" s="12"/>
      <c r="JP85" s="12"/>
      <c r="JQ85" s="12"/>
      <c r="JR85" s="12"/>
      <c r="JS85" s="12"/>
      <c r="JT85" s="12"/>
      <c r="JU85" s="12"/>
      <c r="JV85" s="12"/>
      <c r="JW85" s="12"/>
      <c r="JX85" s="12"/>
      <c r="JY85" s="12"/>
      <c r="JZ85" s="12"/>
      <c r="KA85" s="12"/>
      <c r="KB85" s="12"/>
      <c r="KC85" s="12"/>
      <c r="KD85" s="12"/>
      <c r="KE85" s="12"/>
      <c r="KF85" s="12"/>
      <c r="KG85" s="12"/>
      <c r="KH85" s="12"/>
      <c r="KI85" s="12"/>
      <c r="KJ85" s="12"/>
      <c r="KK85" s="12"/>
      <c r="KL85" s="12"/>
      <c r="KM85" s="12"/>
      <c r="KN85" s="12"/>
      <c r="KO85" s="12"/>
      <c r="KP85" s="12"/>
      <c r="KQ85" s="12"/>
      <c r="KR85" s="12"/>
      <c r="KS85" s="12"/>
      <c r="KT85" s="12"/>
      <c r="KU85" s="12"/>
      <c r="KV85" s="12"/>
      <c r="KW85" s="12"/>
      <c r="KX85" s="12"/>
      <c r="KY85" s="12"/>
      <c r="KZ85" s="12"/>
      <c r="LA85" s="12"/>
      <c r="LB85" s="12"/>
      <c r="LC85" s="12"/>
      <c r="LD85" s="12"/>
      <c r="LE85" s="12"/>
      <c r="LF85" s="12"/>
      <c r="LG85" s="12"/>
      <c r="LH85" s="12"/>
      <c r="LI85" s="12"/>
      <c r="LJ85" s="12"/>
      <c r="LK85" s="12"/>
      <c r="LL85" s="12"/>
      <c r="LM85" s="12"/>
      <c r="LN85" s="12"/>
      <c r="LO85" s="12"/>
      <c r="LP85" s="12"/>
      <c r="LQ85" s="12"/>
      <c r="LR85" s="12"/>
      <c r="LS85" s="12"/>
      <c r="LT85" s="12"/>
      <c r="LU85" s="12"/>
      <c r="LV85" s="12"/>
      <c r="LW85" s="12"/>
      <c r="LX85" s="12"/>
      <c r="LY85" s="12"/>
      <c r="LZ85" s="12"/>
      <c r="MA85" s="12"/>
      <c r="MB85" s="12"/>
      <c r="MC85" s="12"/>
      <c r="MD85" s="12"/>
      <c r="ME85" s="12"/>
      <c r="MF85" s="12"/>
      <c r="MG85" s="12"/>
      <c r="MH85" s="12"/>
      <c r="MI85" s="12"/>
      <c r="MJ85" s="12"/>
      <c r="MK85" s="12"/>
      <c r="ML85" s="12"/>
      <c r="MM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68"/>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c r="JH86" s="12"/>
      <c r="JI86" s="12"/>
      <c r="JJ86" s="12"/>
      <c r="JK86" s="12"/>
      <c r="JL86" s="12"/>
      <c r="JM86" s="12"/>
      <c r="JN86" s="12"/>
      <c r="JO86" s="12"/>
      <c r="JP86" s="12"/>
      <c r="JQ86" s="12"/>
      <c r="JR86" s="12"/>
      <c r="JS86" s="12"/>
      <c r="JT86" s="12"/>
      <c r="JU86" s="12"/>
      <c r="JV86" s="12"/>
      <c r="JW86" s="12"/>
      <c r="JX86" s="12"/>
      <c r="JY86" s="12"/>
      <c r="JZ86" s="12"/>
      <c r="KA86" s="12"/>
      <c r="KB86" s="12"/>
      <c r="KC86" s="12"/>
      <c r="KD86" s="12"/>
      <c r="KE86" s="12"/>
      <c r="KF86" s="12"/>
      <c r="KG86" s="12"/>
      <c r="KH86" s="12"/>
      <c r="KI86" s="12"/>
      <c r="KJ86" s="12"/>
      <c r="KK86" s="12"/>
      <c r="KL86" s="12"/>
      <c r="KM86" s="12"/>
      <c r="KN86" s="12"/>
      <c r="KO86" s="12"/>
      <c r="KP86" s="12"/>
      <c r="KQ86" s="12"/>
      <c r="KR86" s="12"/>
      <c r="KS86" s="12"/>
      <c r="KT86" s="12"/>
      <c r="KU86" s="12"/>
      <c r="KV86" s="12"/>
      <c r="KW86" s="12"/>
      <c r="KX86" s="12"/>
      <c r="KY86" s="12"/>
      <c r="KZ86" s="12"/>
      <c r="LA86" s="12"/>
      <c r="LB86" s="12"/>
      <c r="LC86" s="12"/>
      <c r="LD86" s="12"/>
      <c r="LE86" s="12"/>
      <c r="LF86" s="12"/>
      <c r="LG86" s="12"/>
      <c r="LH86" s="12"/>
      <c r="LI86" s="12"/>
      <c r="LJ86" s="12"/>
      <c r="LK86" s="12"/>
      <c r="LL86" s="12"/>
      <c r="LM86" s="12"/>
      <c r="LN86" s="12"/>
      <c r="LO86" s="12"/>
      <c r="LP86" s="12"/>
      <c r="LQ86" s="12"/>
      <c r="LR86" s="12"/>
      <c r="LS86" s="12"/>
      <c r="LT86" s="12"/>
      <c r="LU86" s="12"/>
      <c r="LV86" s="12"/>
      <c r="LW86" s="12"/>
      <c r="LX86" s="12"/>
      <c r="LY86" s="12"/>
      <c r="LZ86" s="12"/>
      <c r="MA86" s="12"/>
      <c r="MB86" s="12"/>
      <c r="MC86" s="12"/>
      <c r="MD86" s="12"/>
      <c r="ME86" s="12"/>
      <c r="MF86" s="12"/>
      <c r="MG86" s="12"/>
      <c r="MH86" s="12"/>
      <c r="MI86" s="12"/>
      <c r="MJ86" s="12"/>
      <c r="MK86" s="12"/>
      <c r="ML86" s="12"/>
      <c r="MM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68"/>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c r="JH87" s="12"/>
      <c r="JI87" s="12"/>
      <c r="JJ87" s="12"/>
      <c r="JK87" s="12"/>
      <c r="JL87" s="12"/>
      <c r="JM87" s="12"/>
      <c r="JN87" s="12"/>
      <c r="JO87" s="12"/>
      <c r="JP87" s="12"/>
      <c r="JQ87" s="12"/>
      <c r="JR87" s="12"/>
      <c r="JS87" s="12"/>
      <c r="JT87" s="12"/>
      <c r="JU87" s="12"/>
      <c r="JV87" s="12"/>
      <c r="JW87" s="12"/>
      <c r="JX87" s="12"/>
      <c r="JY87" s="12"/>
      <c r="JZ87" s="12"/>
      <c r="KA87" s="12"/>
      <c r="KB87" s="12"/>
      <c r="KC87" s="12"/>
      <c r="KD87" s="12"/>
      <c r="KE87" s="12"/>
      <c r="KF87" s="12"/>
      <c r="KG87" s="12"/>
      <c r="KH87" s="12"/>
      <c r="KI87" s="12"/>
      <c r="KJ87" s="12"/>
      <c r="KK87" s="12"/>
      <c r="KL87" s="12"/>
      <c r="KM87" s="12"/>
      <c r="KN87" s="12"/>
      <c r="KO87" s="12"/>
      <c r="KP87" s="12"/>
      <c r="KQ87" s="12"/>
      <c r="KR87" s="12"/>
      <c r="KS87" s="12"/>
      <c r="KT87" s="12"/>
      <c r="KU87" s="12"/>
      <c r="KV87" s="12"/>
      <c r="KW87" s="12"/>
      <c r="KX87" s="12"/>
      <c r="KY87" s="12"/>
      <c r="KZ87" s="12"/>
      <c r="LA87" s="12"/>
      <c r="LB87" s="12"/>
      <c r="LC87" s="12"/>
      <c r="LD87" s="12"/>
      <c r="LE87" s="12"/>
      <c r="LF87" s="12"/>
      <c r="LG87" s="12"/>
      <c r="LH87" s="12"/>
      <c r="LI87" s="12"/>
      <c r="LJ87" s="12"/>
      <c r="LK87" s="12"/>
      <c r="LL87" s="12"/>
      <c r="LM87" s="12"/>
      <c r="LN87" s="12"/>
      <c r="LO87" s="12"/>
      <c r="LP87" s="12"/>
      <c r="LQ87" s="12"/>
      <c r="LR87" s="12"/>
      <c r="LS87" s="12"/>
      <c r="LT87" s="12"/>
      <c r="LU87" s="12"/>
      <c r="LV87" s="12"/>
      <c r="LW87" s="12"/>
      <c r="LX87" s="12"/>
      <c r="LY87" s="12"/>
      <c r="LZ87" s="12"/>
      <c r="MA87" s="12"/>
      <c r="MB87" s="12"/>
      <c r="MC87" s="12"/>
      <c r="MD87" s="12"/>
      <c r="ME87" s="12"/>
      <c r="MF87" s="12"/>
      <c r="MG87" s="12"/>
      <c r="MH87" s="12"/>
      <c r="MI87" s="12"/>
      <c r="MJ87" s="12"/>
      <c r="MK87" s="12"/>
      <c r="ML87" s="12"/>
      <c r="MM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68"/>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c r="JH88" s="12"/>
      <c r="JI88" s="12"/>
      <c r="JJ88" s="12"/>
      <c r="JK88" s="12"/>
      <c r="JL88" s="12"/>
      <c r="JM88" s="12"/>
      <c r="JN88" s="12"/>
      <c r="JO88" s="12"/>
      <c r="JP88" s="12"/>
      <c r="JQ88" s="12"/>
      <c r="JR88" s="12"/>
      <c r="JS88" s="12"/>
      <c r="JT88" s="12"/>
      <c r="JU88" s="12"/>
      <c r="JV88" s="12"/>
      <c r="JW88" s="12"/>
      <c r="JX88" s="12"/>
      <c r="JY88" s="12"/>
      <c r="JZ88" s="12"/>
      <c r="KA88" s="12"/>
      <c r="KB88" s="12"/>
      <c r="KC88" s="12"/>
      <c r="KD88" s="12"/>
      <c r="KE88" s="12"/>
      <c r="KF88" s="12"/>
      <c r="KG88" s="12"/>
      <c r="KH88" s="12"/>
      <c r="KI88" s="12"/>
      <c r="KJ88" s="12"/>
      <c r="KK88" s="12"/>
      <c r="KL88" s="12"/>
      <c r="KM88" s="12"/>
      <c r="KN88" s="12"/>
      <c r="KO88" s="12"/>
      <c r="KP88" s="12"/>
      <c r="KQ88" s="12"/>
      <c r="KR88" s="12"/>
      <c r="KS88" s="12"/>
      <c r="KT88" s="12"/>
      <c r="KU88" s="12"/>
      <c r="KV88" s="12"/>
      <c r="KW88" s="12"/>
      <c r="KX88" s="12"/>
      <c r="KY88" s="12"/>
      <c r="KZ88" s="12"/>
      <c r="LA88" s="12"/>
      <c r="LB88" s="12"/>
      <c r="LC88" s="12"/>
      <c r="LD88" s="12"/>
      <c r="LE88" s="12"/>
      <c r="LF88" s="12"/>
      <c r="LG88" s="12"/>
      <c r="LH88" s="12"/>
      <c r="LI88" s="12"/>
      <c r="LJ88" s="12"/>
      <c r="LK88" s="12"/>
      <c r="LL88" s="12"/>
      <c r="LM88" s="12"/>
      <c r="LN88" s="12"/>
      <c r="LO88" s="12"/>
      <c r="LP88" s="12"/>
      <c r="LQ88" s="12"/>
      <c r="LR88" s="12"/>
      <c r="LS88" s="12"/>
      <c r="LT88" s="12"/>
      <c r="LU88" s="12"/>
      <c r="LV88" s="12"/>
      <c r="LW88" s="12"/>
      <c r="LX88" s="12"/>
      <c r="LY88" s="12"/>
      <c r="LZ88" s="12"/>
      <c r="MA88" s="12"/>
      <c r="MB88" s="12"/>
      <c r="MC88" s="12"/>
      <c r="MD88" s="12"/>
      <c r="ME88" s="12"/>
      <c r="MF88" s="12"/>
      <c r="MG88" s="12"/>
      <c r="MH88" s="12"/>
      <c r="MI88" s="12"/>
      <c r="MJ88" s="12"/>
      <c r="MK88" s="12"/>
      <c r="ML88" s="12"/>
      <c r="MM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68"/>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c r="JH89" s="12"/>
      <c r="JI89" s="12"/>
      <c r="JJ89" s="12"/>
      <c r="JK89" s="12"/>
      <c r="JL89" s="12"/>
      <c r="JM89" s="12"/>
      <c r="JN89" s="12"/>
      <c r="JO89" s="12"/>
      <c r="JP89" s="12"/>
      <c r="JQ89" s="12"/>
      <c r="JR89" s="12"/>
      <c r="JS89" s="12"/>
      <c r="JT89" s="12"/>
      <c r="JU89" s="12"/>
      <c r="JV89" s="12"/>
      <c r="JW89" s="12"/>
      <c r="JX89" s="12"/>
      <c r="JY89" s="12"/>
      <c r="JZ89" s="12"/>
      <c r="KA89" s="12"/>
      <c r="KB89" s="12"/>
      <c r="KC89" s="12"/>
      <c r="KD89" s="12"/>
      <c r="KE89" s="12"/>
      <c r="KF89" s="12"/>
      <c r="KG89" s="12"/>
      <c r="KH89" s="12"/>
      <c r="KI89" s="12"/>
      <c r="KJ89" s="12"/>
      <c r="KK89" s="12"/>
      <c r="KL89" s="12"/>
      <c r="KM89" s="12"/>
      <c r="KN89" s="12"/>
      <c r="KO89" s="12"/>
      <c r="KP89" s="12"/>
      <c r="KQ89" s="12"/>
      <c r="KR89" s="12"/>
      <c r="KS89" s="12"/>
      <c r="KT89" s="12"/>
      <c r="KU89" s="12"/>
      <c r="KV89" s="12"/>
      <c r="KW89" s="12"/>
      <c r="KX89" s="12"/>
      <c r="KY89" s="12"/>
      <c r="KZ89" s="12"/>
      <c r="LA89" s="12"/>
      <c r="LB89" s="12"/>
      <c r="LC89" s="12"/>
      <c r="LD89" s="12"/>
      <c r="LE89" s="12"/>
      <c r="LF89" s="12"/>
      <c r="LG89" s="12"/>
      <c r="LH89" s="12"/>
      <c r="LI89" s="12"/>
      <c r="LJ89" s="12"/>
      <c r="LK89" s="12"/>
      <c r="LL89" s="12"/>
      <c r="LM89" s="12"/>
      <c r="LN89" s="12"/>
      <c r="LO89" s="12"/>
      <c r="LP89" s="12"/>
      <c r="LQ89" s="12"/>
      <c r="LR89" s="12"/>
      <c r="LS89" s="12"/>
      <c r="LT89" s="12"/>
      <c r="LU89" s="12"/>
      <c r="LV89" s="12"/>
      <c r="LW89" s="12"/>
      <c r="LX89" s="12"/>
      <c r="LY89" s="12"/>
      <c r="LZ89" s="12"/>
      <c r="MA89" s="12"/>
      <c r="MB89" s="12"/>
      <c r="MC89" s="12"/>
      <c r="MD89" s="12"/>
      <c r="ME89" s="12"/>
      <c r="MF89" s="12"/>
      <c r="MG89" s="12"/>
      <c r="MH89" s="12"/>
      <c r="MI89" s="12"/>
      <c r="MJ89" s="12"/>
      <c r="MK89" s="12"/>
      <c r="ML89" s="12"/>
      <c r="MM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68"/>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c r="JH90" s="12"/>
      <c r="JI90" s="12"/>
      <c r="JJ90" s="12"/>
      <c r="JK90" s="12"/>
      <c r="JL90" s="12"/>
      <c r="JM90" s="12"/>
      <c r="JN90" s="12"/>
      <c r="JO90" s="12"/>
      <c r="JP90" s="12"/>
      <c r="JQ90" s="12"/>
      <c r="JR90" s="12"/>
      <c r="JS90" s="12"/>
      <c r="JT90" s="12"/>
      <c r="JU90" s="12"/>
      <c r="JV90" s="12"/>
      <c r="JW90" s="12"/>
      <c r="JX90" s="12"/>
      <c r="JY90" s="12"/>
      <c r="JZ90" s="12"/>
      <c r="KA90" s="12"/>
      <c r="KB90" s="12"/>
      <c r="KC90" s="12"/>
      <c r="KD90" s="12"/>
      <c r="KE90" s="12"/>
      <c r="KF90" s="12"/>
      <c r="KG90" s="12"/>
      <c r="KH90" s="12"/>
      <c r="KI90" s="12"/>
      <c r="KJ90" s="12"/>
      <c r="KK90" s="12"/>
      <c r="KL90" s="12"/>
      <c r="KM90" s="12"/>
      <c r="KN90" s="12"/>
      <c r="KO90" s="12"/>
      <c r="KP90" s="12"/>
      <c r="KQ90" s="12"/>
      <c r="KR90" s="12"/>
      <c r="KS90" s="12"/>
      <c r="KT90" s="12"/>
      <c r="KU90" s="12"/>
      <c r="KV90" s="12"/>
      <c r="KW90" s="12"/>
      <c r="KX90" s="12"/>
      <c r="KY90" s="12"/>
      <c r="KZ90" s="12"/>
      <c r="LA90" s="12"/>
      <c r="LB90" s="12"/>
      <c r="LC90" s="12"/>
      <c r="LD90" s="12"/>
      <c r="LE90" s="12"/>
      <c r="LF90" s="12"/>
      <c r="LG90" s="12"/>
      <c r="LH90" s="12"/>
      <c r="LI90" s="12"/>
      <c r="LJ90" s="12"/>
      <c r="LK90" s="12"/>
      <c r="LL90" s="12"/>
      <c r="LM90" s="12"/>
      <c r="LN90" s="12"/>
      <c r="LO90" s="12"/>
      <c r="LP90" s="12"/>
      <c r="LQ90" s="12"/>
      <c r="LR90" s="12"/>
      <c r="LS90" s="12"/>
      <c r="LT90" s="12"/>
      <c r="LU90" s="12"/>
      <c r="LV90" s="12"/>
      <c r="LW90" s="12"/>
      <c r="LX90" s="12"/>
      <c r="LY90" s="12"/>
      <c r="LZ90" s="12"/>
      <c r="MA90" s="12"/>
      <c r="MB90" s="12"/>
      <c r="MC90" s="12"/>
      <c r="MD90" s="12"/>
      <c r="ME90" s="12"/>
      <c r="MF90" s="12"/>
      <c r="MG90" s="12"/>
      <c r="MH90" s="12"/>
      <c r="MI90" s="12"/>
      <c r="MJ90" s="12"/>
      <c r="MK90" s="12"/>
      <c r="ML90" s="12"/>
      <c r="MM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68"/>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c r="JU91" s="12"/>
      <c r="JV91" s="12"/>
      <c r="JW91" s="12"/>
      <c r="JX91" s="12"/>
      <c r="JY91" s="12"/>
      <c r="JZ91" s="12"/>
      <c r="KA91" s="12"/>
      <c r="KB91" s="12"/>
      <c r="KC91" s="12"/>
      <c r="KD91" s="12"/>
      <c r="KE91" s="12"/>
      <c r="KF91" s="12"/>
      <c r="KG91" s="12"/>
      <c r="KH91" s="12"/>
      <c r="KI91" s="12"/>
      <c r="KJ91" s="12"/>
      <c r="KK91" s="12"/>
      <c r="KL91" s="12"/>
      <c r="KM91" s="12"/>
      <c r="KN91" s="12"/>
      <c r="KO91" s="12"/>
      <c r="KP91" s="12"/>
      <c r="KQ91" s="12"/>
      <c r="KR91" s="12"/>
      <c r="KS91" s="12"/>
      <c r="KT91" s="12"/>
      <c r="KU91" s="12"/>
      <c r="KV91" s="12"/>
      <c r="KW91" s="12"/>
      <c r="KX91" s="12"/>
      <c r="KY91" s="12"/>
      <c r="KZ91" s="12"/>
      <c r="LA91" s="12"/>
      <c r="LB91" s="12"/>
      <c r="LC91" s="12"/>
      <c r="LD91" s="12"/>
      <c r="LE91" s="12"/>
      <c r="LF91" s="12"/>
      <c r="LG91" s="12"/>
      <c r="LH91" s="12"/>
      <c r="LI91" s="12"/>
      <c r="LJ91" s="12"/>
      <c r="LK91" s="12"/>
      <c r="LL91" s="12"/>
      <c r="LM91" s="12"/>
      <c r="LN91" s="12"/>
      <c r="LO91" s="12"/>
      <c r="LP91" s="12"/>
      <c r="LQ91" s="12"/>
      <c r="LR91" s="12"/>
      <c r="LS91" s="12"/>
      <c r="LT91" s="12"/>
      <c r="LU91" s="12"/>
      <c r="LV91" s="12"/>
      <c r="LW91" s="12"/>
      <c r="LX91" s="12"/>
      <c r="LY91" s="12"/>
      <c r="LZ91" s="12"/>
      <c r="MA91" s="12"/>
      <c r="MB91" s="12"/>
      <c r="MC91" s="12"/>
      <c r="MD91" s="12"/>
      <c r="ME91" s="12"/>
      <c r="MF91" s="12"/>
      <c r="MG91" s="12"/>
      <c r="MH91" s="12"/>
      <c r="MI91" s="12"/>
      <c r="MJ91" s="12"/>
      <c r="MK91" s="12"/>
      <c r="ML91" s="12"/>
      <c r="MM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68"/>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c r="JH92" s="12"/>
      <c r="JI92" s="12"/>
      <c r="JJ92" s="12"/>
      <c r="JK92" s="12"/>
      <c r="JL92" s="12"/>
      <c r="JM92" s="12"/>
      <c r="JN92" s="12"/>
      <c r="JO92" s="12"/>
      <c r="JP92" s="12"/>
      <c r="JQ92" s="12"/>
      <c r="JR92" s="12"/>
      <c r="JS92" s="12"/>
      <c r="JT92" s="12"/>
      <c r="JU92" s="12"/>
      <c r="JV92" s="12"/>
      <c r="JW92" s="12"/>
      <c r="JX92" s="12"/>
      <c r="JY92" s="12"/>
      <c r="JZ92" s="12"/>
      <c r="KA92" s="12"/>
      <c r="KB92" s="12"/>
      <c r="KC92" s="12"/>
      <c r="KD92" s="12"/>
      <c r="KE92" s="12"/>
      <c r="KF92" s="12"/>
      <c r="KG92" s="12"/>
      <c r="KH92" s="12"/>
      <c r="KI92" s="12"/>
      <c r="KJ92" s="12"/>
      <c r="KK92" s="12"/>
      <c r="KL92" s="12"/>
      <c r="KM92" s="12"/>
      <c r="KN92" s="12"/>
      <c r="KO92" s="12"/>
      <c r="KP92" s="12"/>
      <c r="KQ92" s="12"/>
      <c r="KR92" s="12"/>
      <c r="KS92" s="12"/>
      <c r="KT92" s="12"/>
      <c r="KU92" s="12"/>
      <c r="KV92" s="12"/>
      <c r="KW92" s="12"/>
      <c r="KX92" s="12"/>
      <c r="KY92" s="12"/>
      <c r="KZ92" s="12"/>
      <c r="LA92" s="12"/>
      <c r="LB92" s="12"/>
      <c r="LC92" s="12"/>
      <c r="LD92" s="12"/>
      <c r="LE92" s="12"/>
      <c r="LF92" s="12"/>
      <c r="LG92" s="12"/>
      <c r="LH92" s="12"/>
      <c r="LI92" s="12"/>
      <c r="LJ92" s="12"/>
      <c r="LK92" s="12"/>
      <c r="LL92" s="12"/>
      <c r="LM92" s="12"/>
      <c r="LN92" s="12"/>
      <c r="LO92" s="12"/>
      <c r="LP92" s="12"/>
      <c r="LQ92" s="12"/>
      <c r="LR92" s="12"/>
      <c r="LS92" s="12"/>
      <c r="LT92" s="12"/>
      <c r="LU92" s="12"/>
      <c r="LV92" s="12"/>
      <c r="LW92" s="12"/>
      <c r="LX92" s="12"/>
      <c r="LY92" s="12"/>
      <c r="LZ92" s="12"/>
      <c r="MA92" s="12"/>
      <c r="MB92" s="12"/>
      <c r="MC92" s="12"/>
      <c r="MD92" s="12"/>
      <c r="ME92" s="12"/>
      <c r="MF92" s="12"/>
      <c r="MG92" s="12"/>
      <c r="MH92" s="12"/>
      <c r="MI92" s="12"/>
      <c r="MJ92" s="12"/>
      <c r="MK92" s="12"/>
      <c r="ML92" s="12"/>
      <c r="MM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68"/>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c r="II93" s="12"/>
      <c r="IJ93" s="12"/>
      <c r="IK93" s="12"/>
      <c r="IL93" s="12"/>
      <c r="IM93" s="12"/>
      <c r="IN93" s="12"/>
      <c r="IO93" s="12"/>
      <c r="IP93" s="12"/>
      <c r="IQ93" s="12"/>
      <c r="IR93" s="12"/>
      <c r="IS93" s="12"/>
      <c r="IT93" s="12"/>
      <c r="IU93" s="12"/>
      <c r="IV93" s="12"/>
      <c r="IW93" s="12"/>
      <c r="IX93" s="12"/>
      <c r="IY93" s="12"/>
      <c r="IZ93" s="12"/>
      <c r="JA93" s="12"/>
      <c r="JB93" s="12"/>
      <c r="JC93" s="12"/>
      <c r="JD93" s="12"/>
      <c r="JE93" s="12"/>
      <c r="JF93" s="12"/>
      <c r="JG93" s="12"/>
      <c r="JH93" s="12"/>
      <c r="JI93" s="12"/>
      <c r="JJ93" s="12"/>
      <c r="JK93" s="12"/>
      <c r="JL93" s="12"/>
      <c r="JM93" s="12"/>
      <c r="JN93" s="12"/>
      <c r="JO93" s="12"/>
      <c r="JP93" s="12"/>
      <c r="JQ93" s="12"/>
      <c r="JR93" s="12"/>
      <c r="JS93" s="12"/>
      <c r="JT93" s="12"/>
      <c r="JU93" s="12"/>
      <c r="JV93" s="12"/>
      <c r="JW93" s="12"/>
      <c r="JX93" s="12"/>
      <c r="JY93" s="12"/>
      <c r="JZ93" s="12"/>
      <c r="KA93" s="12"/>
      <c r="KB93" s="12"/>
      <c r="KC93" s="12"/>
      <c r="KD93" s="12"/>
      <c r="KE93" s="12"/>
      <c r="KF93" s="12"/>
      <c r="KG93" s="12"/>
      <c r="KH93" s="12"/>
      <c r="KI93" s="12"/>
      <c r="KJ93" s="12"/>
      <c r="KK93" s="12"/>
      <c r="KL93" s="12"/>
      <c r="KM93" s="12"/>
      <c r="KN93" s="12"/>
      <c r="KO93" s="12"/>
      <c r="KP93" s="12"/>
      <c r="KQ93" s="12"/>
      <c r="KR93" s="12"/>
      <c r="KS93" s="12"/>
      <c r="KT93" s="12"/>
      <c r="KU93" s="12"/>
      <c r="KV93" s="12"/>
      <c r="KW93" s="12"/>
      <c r="KX93" s="12"/>
      <c r="KY93" s="12"/>
      <c r="KZ93" s="12"/>
      <c r="LA93" s="12"/>
      <c r="LB93" s="12"/>
      <c r="LC93" s="12"/>
      <c r="LD93" s="12"/>
      <c r="LE93" s="12"/>
      <c r="LF93" s="12"/>
      <c r="LG93" s="12"/>
      <c r="LH93" s="12"/>
      <c r="LI93" s="12"/>
      <c r="LJ93" s="12"/>
      <c r="LK93" s="12"/>
      <c r="LL93" s="12"/>
      <c r="LM93" s="12"/>
      <c r="LN93" s="12"/>
      <c r="LO93" s="12"/>
      <c r="LP93" s="12"/>
      <c r="LQ93" s="12"/>
      <c r="LR93" s="12"/>
      <c r="LS93" s="12"/>
      <c r="LT93" s="12"/>
      <c r="LU93" s="12"/>
      <c r="LV93" s="12"/>
      <c r="LW93" s="12"/>
      <c r="LX93" s="12"/>
      <c r="LY93" s="12"/>
      <c r="LZ93" s="12"/>
      <c r="MA93" s="12"/>
      <c r="MB93" s="12"/>
      <c r="MC93" s="12"/>
      <c r="MD93" s="12"/>
      <c r="ME93" s="12"/>
      <c r="MF93" s="12"/>
      <c r="MG93" s="12"/>
      <c r="MH93" s="12"/>
      <c r="MI93" s="12"/>
      <c r="MJ93" s="12"/>
      <c r="MK93" s="12"/>
      <c r="ML93" s="12"/>
      <c r="MM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68"/>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c r="IH94" s="12"/>
      <c r="II94" s="12"/>
      <c r="IJ94" s="12"/>
      <c r="IK94" s="12"/>
      <c r="IL94" s="12"/>
      <c r="IM94" s="12"/>
      <c r="IN94" s="12"/>
      <c r="IO94" s="12"/>
      <c r="IP94" s="12"/>
      <c r="IQ94" s="12"/>
      <c r="IR94" s="12"/>
      <c r="IS94" s="12"/>
      <c r="IT94" s="12"/>
      <c r="IU94" s="12"/>
      <c r="IV94" s="12"/>
      <c r="IW94" s="12"/>
      <c r="IX94" s="12"/>
      <c r="IY94" s="12"/>
      <c r="IZ94" s="12"/>
      <c r="JA94" s="12"/>
      <c r="JB94" s="12"/>
      <c r="JC94" s="12"/>
      <c r="JD94" s="12"/>
      <c r="JE94" s="12"/>
      <c r="JF94" s="12"/>
      <c r="JG94" s="12"/>
      <c r="JH94" s="12"/>
      <c r="JI94" s="12"/>
      <c r="JJ94" s="12"/>
      <c r="JK94" s="12"/>
      <c r="JL94" s="12"/>
      <c r="JM94" s="12"/>
      <c r="JN94" s="12"/>
      <c r="JO94" s="12"/>
      <c r="JP94" s="12"/>
      <c r="JQ94" s="12"/>
      <c r="JR94" s="12"/>
      <c r="JS94" s="12"/>
      <c r="JT94" s="12"/>
      <c r="JU94" s="12"/>
      <c r="JV94" s="12"/>
      <c r="JW94" s="12"/>
      <c r="JX94" s="12"/>
      <c r="JY94" s="12"/>
      <c r="JZ94" s="12"/>
      <c r="KA94" s="12"/>
      <c r="KB94" s="12"/>
      <c r="KC94" s="12"/>
      <c r="KD94" s="12"/>
      <c r="KE94" s="12"/>
      <c r="KF94" s="12"/>
      <c r="KG94" s="12"/>
      <c r="KH94" s="12"/>
      <c r="KI94" s="12"/>
      <c r="KJ94" s="12"/>
      <c r="KK94" s="12"/>
      <c r="KL94" s="12"/>
      <c r="KM94" s="12"/>
      <c r="KN94" s="12"/>
      <c r="KO94" s="12"/>
      <c r="KP94" s="12"/>
      <c r="KQ94" s="12"/>
      <c r="KR94" s="12"/>
      <c r="KS94" s="12"/>
      <c r="KT94" s="12"/>
      <c r="KU94" s="12"/>
      <c r="KV94" s="12"/>
      <c r="KW94" s="12"/>
      <c r="KX94" s="12"/>
      <c r="KY94" s="12"/>
      <c r="KZ94" s="12"/>
      <c r="LA94" s="12"/>
      <c r="LB94" s="12"/>
      <c r="LC94" s="12"/>
      <c r="LD94" s="12"/>
      <c r="LE94" s="12"/>
      <c r="LF94" s="12"/>
      <c r="LG94" s="12"/>
      <c r="LH94" s="12"/>
      <c r="LI94" s="12"/>
      <c r="LJ94" s="12"/>
      <c r="LK94" s="12"/>
      <c r="LL94" s="12"/>
      <c r="LM94" s="12"/>
      <c r="LN94" s="12"/>
      <c r="LO94" s="12"/>
      <c r="LP94" s="12"/>
      <c r="LQ94" s="12"/>
      <c r="LR94" s="12"/>
      <c r="LS94" s="12"/>
      <c r="LT94" s="12"/>
      <c r="LU94" s="12"/>
      <c r="LV94" s="12"/>
      <c r="LW94" s="12"/>
      <c r="LX94" s="12"/>
      <c r="LY94" s="12"/>
      <c r="LZ94" s="12"/>
      <c r="MA94" s="12"/>
      <c r="MB94" s="12"/>
      <c r="MC94" s="12"/>
      <c r="MD94" s="12"/>
      <c r="ME94" s="12"/>
      <c r="MF94" s="12"/>
      <c r="MG94" s="12"/>
      <c r="MH94" s="12"/>
      <c r="MI94" s="12"/>
      <c r="MJ94" s="12"/>
      <c r="MK94" s="12"/>
      <c r="ML94" s="12"/>
      <c r="MM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68"/>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c r="II95" s="12"/>
      <c r="IJ95" s="12"/>
      <c r="IK95" s="12"/>
      <c r="IL95" s="12"/>
      <c r="IM95" s="12"/>
      <c r="IN95" s="12"/>
      <c r="IO95" s="12"/>
      <c r="IP95" s="12"/>
      <c r="IQ95" s="12"/>
      <c r="IR95" s="12"/>
      <c r="IS95" s="12"/>
      <c r="IT95" s="12"/>
      <c r="IU95" s="12"/>
      <c r="IV95" s="12"/>
      <c r="IW95" s="12"/>
      <c r="IX95" s="12"/>
      <c r="IY95" s="12"/>
      <c r="IZ95" s="12"/>
      <c r="JA95" s="12"/>
      <c r="JB95" s="12"/>
      <c r="JC95" s="12"/>
      <c r="JD95" s="12"/>
      <c r="JE95" s="12"/>
      <c r="JF95" s="12"/>
      <c r="JG95" s="12"/>
      <c r="JH95" s="12"/>
      <c r="JI95" s="12"/>
      <c r="JJ95" s="12"/>
      <c r="JK95" s="12"/>
      <c r="JL95" s="12"/>
      <c r="JM95" s="12"/>
      <c r="JN95" s="12"/>
      <c r="JO95" s="12"/>
      <c r="JP95" s="12"/>
      <c r="JQ95" s="12"/>
      <c r="JR95" s="12"/>
      <c r="JS95" s="12"/>
      <c r="JT95" s="12"/>
      <c r="JU95" s="12"/>
      <c r="JV95" s="12"/>
      <c r="JW95" s="12"/>
      <c r="JX95" s="12"/>
      <c r="JY95" s="12"/>
      <c r="JZ95" s="12"/>
      <c r="KA95" s="12"/>
      <c r="KB95" s="12"/>
      <c r="KC95" s="12"/>
      <c r="KD95" s="12"/>
      <c r="KE95" s="12"/>
      <c r="KF95" s="12"/>
      <c r="KG95" s="12"/>
      <c r="KH95" s="12"/>
      <c r="KI95" s="12"/>
      <c r="KJ95" s="12"/>
      <c r="KK95" s="12"/>
      <c r="KL95" s="12"/>
      <c r="KM95" s="12"/>
      <c r="KN95" s="12"/>
      <c r="KO95" s="12"/>
      <c r="KP95" s="12"/>
      <c r="KQ95" s="12"/>
      <c r="KR95" s="12"/>
      <c r="KS95" s="12"/>
      <c r="KT95" s="12"/>
      <c r="KU95" s="12"/>
      <c r="KV95" s="12"/>
      <c r="KW95" s="12"/>
      <c r="KX95" s="12"/>
      <c r="KY95" s="12"/>
      <c r="KZ95" s="12"/>
      <c r="LA95" s="12"/>
      <c r="LB95" s="12"/>
      <c r="LC95" s="12"/>
      <c r="LD95" s="12"/>
      <c r="LE95" s="12"/>
      <c r="LF95" s="12"/>
      <c r="LG95" s="12"/>
      <c r="LH95" s="12"/>
      <c r="LI95" s="12"/>
      <c r="LJ95" s="12"/>
      <c r="LK95" s="12"/>
      <c r="LL95" s="12"/>
      <c r="LM95" s="12"/>
      <c r="LN95" s="12"/>
      <c r="LO95" s="12"/>
      <c r="LP95" s="12"/>
      <c r="LQ95" s="12"/>
      <c r="LR95" s="12"/>
      <c r="LS95" s="12"/>
      <c r="LT95" s="12"/>
      <c r="LU95" s="12"/>
      <c r="LV95" s="12"/>
      <c r="LW95" s="12"/>
      <c r="LX95" s="12"/>
      <c r="LY95" s="12"/>
      <c r="LZ95" s="12"/>
      <c r="MA95" s="12"/>
      <c r="MB95" s="12"/>
      <c r="MC95" s="12"/>
      <c r="MD95" s="12"/>
      <c r="ME95" s="12"/>
      <c r="MF95" s="12"/>
      <c r="MG95" s="12"/>
      <c r="MH95" s="12"/>
      <c r="MI95" s="12"/>
      <c r="MJ95" s="12"/>
      <c r="MK95" s="12"/>
      <c r="ML95" s="12"/>
      <c r="MM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68"/>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c r="IH96" s="12"/>
      <c r="II96" s="12"/>
      <c r="IJ96" s="12"/>
      <c r="IK96" s="12"/>
      <c r="IL96" s="12"/>
      <c r="IM96" s="12"/>
      <c r="IN96" s="12"/>
      <c r="IO96" s="12"/>
      <c r="IP96" s="12"/>
      <c r="IQ96" s="12"/>
      <c r="IR96" s="12"/>
      <c r="IS96" s="12"/>
      <c r="IT96" s="12"/>
      <c r="IU96" s="12"/>
      <c r="IV96" s="12"/>
      <c r="IW96" s="12"/>
      <c r="IX96" s="12"/>
      <c r="IY96" s="12"/>
      <c r="IZ96" s="12"/>
      <c r="JA96" s="12"/>
      <c r="JB96" s="12"/>
      <c r="JC96" s="12"/>
      <c r="JD96" s="12"/>
      <c r="JE96" s="12"/>
      <c r="JF96" s="12"/>
      <c r="JG96" s="12"/>
      <c r="JH96" s="12"/>
      <c r="JI96" s="12"/>
      <c r="JJ96" s="12"/>
      <c r="JK96" s="12"/>
      <c r="JL96" s="12"/>
      <c r="JM96" s="12"/>
      <c r="JN96" s="12"/>
      <c r="JO96" s="12"/>
      <c r="JP96" s="12"/>
      <c r="JQ96" s="12"/>
      <c r="JR96" s="12"/>
      <c r="JS96" s="12"/>
      <c r="JT96" s="12"/>
      <c r="JU96" s="12"/>
      <c r="JV96" s="12"/>
      <c r="JW96" s="12"/>
      <c r="JX96" s="12"/>
      <c r="JY96" s="12"/>
      <c r="JZ96" s="12"/>
      <c r="KA96" s="12"/>
      <c r="KB96" s="12"/>
      <c r="KC96" s="12"/>
      <c r="KD96" s="12"/>
      <c r="KE96" s="12"/>
      <c r="KF96" s="12"/>
      <c r="KG96" s="12"/>
      <c r="KH96" s="12"/>
      <c r="KI96" s="12"/>
      <c r="KJ96" s="12"/>
      <c r="KK96" s="12"/>
      <c r="KL96" s="12"/>
      <c r="KM96" s="12"/>
      <c r="KN96" s="12"/>
      <c r="KO96" s="12"/>
      <c r="KP96" s="12"/>
      <c r="KQ96" s="12"/>
      <c r="KR96" s="12"/>
      <c r="KS96" s="12"/>
      <c r="KT96" s="12"/>
      <c r="KU96" s="12"/>
      <c r="KV96" s="12"/>
      <c r="KW96" s="12"/>
      <c r="KX96" s="12"/>
      <c r="KY96" s="12"/>
      <c r="KZ96" s="12"/>
      <c r="LA96" s="12"/>
      <c r="LB96" s="12"/>
      <c r="LC96" s="12"/>
      <c r="LD96" s="12"/>
      <c r="LE96" s="12"/>
      <c r="LF96" s="12"/>
      <c r="LG96" s="12"/>
      <c r="LH96" s="12"/>
      <c r="LI96" s="12"/>
      <c r="LJ96" s="12"/>
      <c r="LK96" s="12"/>
      <c r="LL96" s="12"/>
      <c r="LM96" s="12"/>
      <c r="LN96" s="12"/>
      <c r="LO96" s="12"/>
      <c r="LP96" s="12"/>
      <c r="LQ96" s="12"/>
      <c r="LR96" s="12"/>
      <c r="LS96" s="12"/>
      <c r="LT96" s="12"/>
      <c r="LU96" s="12"/>
      <c r="LV96" s="12"/>
      <c r="LW96" s="12"/>
      <c r="LX96" s="12"/>
      <c r="LY96" s="12"/>
      <c r="LZ96" s="12"/>
      <c r="MA96" s="12"/>
      <c r="MB96" s="12"/>
      <c r="MC96" s="12"/>
      <c r="MD96" s="12"/>
      <c r="ME96" s="12"/>
      <c r="MF96" s="12"/>
      <c r="MG96" s="12"/>
      <c r="MH96" s="12"/>
      <c r="MI96" s="12"/>
      <c r="MJ96" s="12"/>
      <c r="MK96" s="12"/>
      <c r="ML96" s="12"/>
      <c r="MM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68"/>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c r="JH97" s="12"/>
      <c r="JI97" s="12"/>
      <c r="JJ97" s="12"/>
      <c r="JK97" s="12"/>
      <c r="JL97" s="12"/>
      <c r="JM97" s="12"/>
      <c r="JN97" s="12"/>
      <c r="JO97" s="12"/>
      <c r="JP97" s="12"/>
      <c r="JQ97" s="12"/>
      <c r="JR97" s="12"/>
      <c r="JS97" s="12"/>
      <c r="JT97" s="12"/>
      <c r="JU97" s="12"/>
      <c r="JV97" s="12"/>
      <c r="JW97" s="12"/>
      <c r="JX97" s="12"/>
      <c r="JY97" s="12"/>
      <c r="JZ97" s="12"/>
      <c r="KA97" s="12"/>
      <c r="KB97" s="12"/>
      <c r="KC97" s="12"/>
      <c r="KD97" s="12"/>
      <c r="KE97" s="12"/>
      <c r="KF97" s="12"/>
      <c r="KG97" s="12"/>
      <c r="KH97" s="12"/>
      <c r="KI97" s="12"/>
      <c r="KJ97" s="12"/>
      <c r="KK97" s="12"/>
      <c r="KL97" s="12"/>
      <c r="KM97" s="12"/>
      <c r="KN97" s="12"/>
      <c r="KO97" s="12"/>
      <c r="KP97" s="12"/>
      <c r="KQ97" s="12"/>
      <c r="KR97" s="12"/>
      <c r="KS97" s="12"/>
      <c r="KT97" s="12"/>
      <c r="KU97" s="12"/>
      <c r="KV97" s="12"/>
      <c r="KW97" s="12"/>
      <c r="KX97" s="12"/>
      <c r="KY97" s="12"/>
      <c r="KZ97" s="12"/>
      <c r="LA97" s="12"/>
      <c r="LB97" s="12"/>
      <c r="LC97" s="12"/>
      <c r="LD97" s="12"/>
      <c r="LE97" s="12"/>
      <c r="LF97" s="12"/>
      <c r="LG97" s="12"/>
      <c r="LH97" s="12"/>
      <c r="LI97" s="12"/>
      <c r="LJ97" s="12"/>
      <c r="LK97" s="12"/>
      <c r="LL97" s="12"/>
      <c r="LM97" s="12"/>
      <c r="LN97" s="12"/>
      <c r="LO97" s="12"/>
      <c r="LP97" s="12"/>
      <c r="LQ97" s="12"/>
      <c r="LR97" s="12"/>
      <c r="LS97" s="12"/>
      <c r="LT97" s="12"/>
      <c r="LU97" s="12"/>
      <c r="LV97" s="12"/>
      <c r="LW97" s="12"/>
      <c r="LX97" s="12"/>
      <c r="LY97" s="12"/>
      <c r="LZ97" s="12"/>
      <c r="MA97" s="12"/>
      <c r="MB97" s="12"/>
      <c r="MC97" s="12"/>
      <c r="MD97" s="12"/>
      <c r="ME97" s="12"/>
      <c r="MF97" s="12"/>
      <c r="MG97" s="12"/>
      <c r="MH97" s="12"/>
      <c r="MI97" s="12"/>
      <c r="MJ97" s="12"/>
      <c r="MK97" s="12"/>
      <c r="ML97" s="12"/>
      <c r="MM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68"/>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c r="II98" s="12"/>
      <c r="IJ98" s="12"/>
      <c r="IK98" s="12"/>
      <c r="IL98" s="12"/>
      <c r="IM98" s="12"/>
      <c r="IN98" s="12"/>
      <c r="IO98" s="12"/>
      <c r="IP98" s="12"/>
      <c r="IQ98" s="12"/>
      <c r="IR98" s="12"/>
      <c r="IS98" s="12"/>
      <c r="IT98" s="12"/>
      <c r="IU98" s="12"/>
      <c r="IV98" s="12"/>
      <c r="IW98" s="12"/>
      <c r="IX98" s="12"/>
      <c r="IY98" s="12"/>
      <c r="IZ98" s="12"/>
      <c r="JA98" s="12"/>
      <c r="JB98" s="12"/>
      <c r="JC98" s="12"/>
      <c r="JD98" s="12"/>
      <c r="JE98" s="12"/>
      <c r="JF98" s="12"/>
      <c r="JG98" s="12"/>
      <c r="JH98" s="12"/>
      <c r="JI98" s="12"/>
      <c r="JJ98" s="12"/>
      <c r="JK98" s="12"/>
      <c r="JL98" s="12"/>
      <c r="JM98" s="12"/>
      <c r="JN98" s="12"/>
      <c r="JO98" s="12"/>
      <c r="JP98" s="12"/>
      <c r="JQ98" s="12"/>
      <c r="JR98" s="12"/>
      <c r="JS98" s="12"/>
      <c r="JT98" s="12"/>
      <c r="JU98" s="12"/>
      <c r="JV98" s="12"/>
      <c r="JW98" s="12"/>
      <c r="JX98" s="12"/>
      <c r="JY98" s="12"/>
      <c r="JZ98" s="12"/>
      <c r="KA98" s="12"/>
      <c r="KB98" s="12"/>
      <c r="KC98" s="12"/>
      <c r="KD98" s="12"/>
      <c r="KE98" s="12"/>
      <c r="KF98" s="12"/>
      <c r="KG98" s="12"/>
      <c r="KH98" s="12"/>
      <c r="KI98" s="12"/>
      <c r="KJ98" s="12"/>
      <c r="KK98" s="12"/>
      <c r="KL98" s="12"/>
      <c r="KM98" s="12"/>
      <c r="KN98" s="12"/>
      <c r="KO98" s="12"/>
      <c r="KP98" s="12"/>
      <c r="KQ98" s="12"/>
      <c r="KR98" s="12"/>
      <c r="KS98" s="12"/>
      <c r="KT98" s="12"/>
      <c r="KU98" s="12"/>
      <c r="KV98" s="12"/>
      <c r="KW98" s="12"/>
      <c r="KX98" s="12"/>
      <c r="KY98" s="12"/>
      <c r="KZ98" s="12"/>
      <c r="LA98" s="12"/>
      <c r="LB98" s="12"/>
      <c r="LC98" s="12"/>
      <c r="LD98" s="12"/>
      <c r="LE98" s="12"/>
      <c r="LF98" s="12"/>
      <c r="LG98" s="12"/>
      <c r="LH98" s="12"/>
      <c r="LI98" s="12"/>
      <c r="LJ98" s="12"/>
      <c r="LK98" s="12"/>
      <c r="LL98" s="12"/>
      <c r="LM98" s="12"/>
      <c r="LN98" s="12"/>
      <c r="LO98" s="12"/>
      <c r="LP98" s="12"/>
      <c r="LQ98" s="12"/>
      <c r="LR98" s="12"/>
      <c r="LS98" s="12"/>
      <c r="LT98" s="12"/>
      <c r="LU98" s="12"/>
      <c r="LV98" s="12"/>
      <c r="LW98" s="12"/>
      <c r="LX98" s="12"/>
      <c r="LY98" s="12"/>
      <c r="LZ98" s="12"/>
      <c r="MA98" s="12"/>
      <c r="MB98" s="12"/>
      <c r="MC98" s="12"/>
      <c r="MD98" s="12"/>
      <c r="ME98" s="12"/>
      <c r="MF98" s="12"/>
      <c r="MG98" s="12"/>
      <c r="MH98" s="12"/>
      <c r="MI98" s="12"/>
      <c r="MJ98" s="12"/>
      <c r="MK98" s="12"/>
      <c r="ML98" s="12"/>
      <c r="MM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68"/>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c r="IW99" s="12"/>
      <c r="IX99" s="12"/>
      <c r="IY99" s="12"/>
      <c r="IZ99" s="12"/>
      <c r="JA99" s="12"/>
      <c r="JB99" s="12"/>
      <c r="JC99" s="12"/>
      <c r="JD99" s="12"/>
      <c r="JE99" s="12"/>
      <c r="JF99" s="12"/>
      <c r="JG99" s="12"/>
      <c r="JH99" s="12"/>
      <c r="JI99" s="12"/>
      <c r="JJ99" s="12"/>
      <c r="JK99" s="12"/>
      <c r="JL99" s="12"/>
      <c r="JM99" s="12"/>
      <c r="JN99" s="12"/>
      <c r="JO99" s="12"/>
      <c r="JP99" s="12"/>
      <c r="JQ99" s="12"/>
      <c r="JR99" s="12"/>
      <c r="JS99" s="12"/>
      <c r="JT99" s="12"/>
      <c r="JU99" s="12"/>
      <c r="JV99" s="12"/>
      <c r="JW99" s="12"/>
      <c r="JX99" s="12"/>
      <c r="JY99" s="12"/>
      <c r="JZ99" s="12"/>
      <c r="KA99" s="12"/>
      <c r="KB99" s="12"/>
      <c r="KC99" s="12"/>
      <c r="KD99" s="12"/>
      <c r="KE99" s="12"/>
      <c r="KF99" s="12"/>
      <c r="KG99" s="12"/>
      <c r="KH99" s="12"/>
      <c r="KI99" s="12"/>
      <c r="KJ99" s="12"/>
      <c r="KK99" s="12"/>
      <c r="KL99" s="12"/>
      <c r="KM99" s="12"/>
      <c r="KN99" s="12"/>
      <c r="KO99" s="12"/>
      <c r="KP99" s="12"/>
      <c r="KQ99" s="12"/>
      <c r="KR99" s="12"/>
      <c r="KS99" s="12"/>
      <c r="KT99" s="12"/>
      <c r="KU99" s="12"/>
      <c r="KV99" s="12"/>
      <c r="KW99" s="12"/>
      <c r="KX99" s="12"/>
      <c r="KY99" s="12"/>
      <c r="KZ99" s="12"/>
      <c r="LA99" s="12"/>
      <c r="LB99" s="12"/>
      <c r="LC99" s="12"/>
      <c r="LD99" s="12"/>
      <c r="LE99" s="12"/>
      <c r="LF99" s="12"/>
      <c r="LG99" s="12"/>
      <c r="LH99" s="12"/>
      <c r="LI99" s="12"/>
      <c r="LJ99" s="12"/>
      <c r="LK99" s="12"/>
      <c r="LL99" s="12"/>
      <c r="LM99" s="12"/>
      <c r="LN99" s="12"/>
      <c r="LO99" s="12"/>
      <c r="LP99" s="12"/>
      <c r="LQ99" s="12"/>
      <c r="LR99" s="12"/>
      <c r="LS99" s="12"/>
      <c r="LT99" s="12"/>
      <c r="LU99" s="12"/>
      <c r="LV99" s="12"/>
      <c r="LW99" s="12"/>
      <c r="LX99" s="12"/>
      <c r="LY99" s="12"/>
      <c r="LZ99" s="12"/>
      <c r="MA99" s="12"/>
      <c r="MB99" s="12"/>
      <c r="MC99" s="12"/>
      <c r="MD99" s="12"/>
      <c r="ME99" s="12"/>
      <c r="MF99" s="12"/>
      <c r="MG99" s="12"/>
      <c r="MH99" s="12"/>
      <c r="MI99" s="12"/>
      <c r="MJ99" s="12"/>
      <c r="MK99" s="12"/>
      <c r="ML99" s="12"/>
      <c r="MM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68"/>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c r="IT100" s="12"/>
      <c r="IU100" s="12"/>
      <c r="IV100" s="12"/>
      <c r="IW100" s="12"/>
      <c r="IX100" s="12"/>
      <c r="IY100" s="12"/>
      <c r="IZ100" s="12"/>
      <c r="JA100" s="12"/>
      <c r="JB100" s="12"/>
      <c r="JC100" s="12"/>
      <c r="JD100" s="12"/>
      <c r="JE100" s="12"/>
      <c r="JF100" s="12"/>
      <c r="JG100" s="12"/>
      <c r="JH100" s="12"/>
      <c r="JI100" s="12"/>
      <c r="JJ100" s="12"/>
      <c r="JK100" s="12"/>
      <c r="JL100" s="12"/>
      <c r="JM100" s="12"/>
      <c r="JN100" s="12"/>
      <c r="JO100" s="12"/>
      <c r="JP100" s="12"/>
      <c r="JQ100" s="12"/>
      <c r="JR100" s="12"/>
      <c r="JS100" s="12"/>
      <c r="JT100" s="12"/>
      <c r="JU100" s="12"/>
      <c r="JV100" s="12"/>
      <c r="JW100" s="12"/>
      <c r="JX100" s="12"/>
      <c r="JY100" s="12"/>
      <c r="JZ100" s="12"/>
      <c r="KA100" s="12"/>
      <c r="KB100" s="12"/>
      <c r="KC100" s="12"/>
      <c r="KD100" s="12"/>
      <c r="KE100" s="12"/>
      <c r="KF100" s="12"/>
      <c r="KG100" s="12"/>
      <c r="KH100" s="12"/>
      <c r="KI100" s="12"/>
      <c r="KJ100" s="12"/>
      <c r="KK100" s="12"/>
      <c r="KL100" s="12"/>
      <c r="KM100" s="12"/>
      <c r="KN100" s="12"/>
      <c r="KO100" s="12"/>
      <c r="KP100" s="12"/>
      <c r="KQ100" s="12"/>
      <c r="KR100" s="12"/>
      <c r="KS100" s="12"/>
      <c r="KT100" s="12"/>
      <c r="KU100" s="12"/>
      <c r="KV100" s="12"/>
      <c r="KW100" s="12"/>
      <c r="KX100" s="12"/>
      <c r="KY100" s="12"/>
      <c r="KZ100" s="12"/>
      <c r="LA100" s="12"/>
      <c r="LB100" s="12"/>
      <c r="LC100" s="12"/>
      <c r="LD100" s="12"/>
      <c r="LE100" s="12"/>
      <c r="LF100" s="12"/>
      <c r="LG100" s="12"/>
      <c r="LH100" s="12"/>
      <c r="LI100" s="12"/>
      <c r="LJ100" s="12"/>
      <c r="LK100" s="12"/>
      <c r="LL100" s="12"/>
      <c r="LM100" s="12"/>
      <c r="LN100" s="12"/>
      <c r="LO100" s="12"/>
      <c r="LP100" s="12"/>
      <c r="LQ100" s="12"/>
      <c r="LR100" s="12"/>
      <c r="LS100" s="12"/>
      <c r="LT100" s="12"/>
      <c r="LU100" s="12"/>
      <c r="LV100" s="12"/>
      <c r="LW100" s="12"/>
      <c r="LX100" s="12"/>
      <c r="LY100" s="12"/>
      <c r="LZ100" s="12"/>
      <c r="MA100" s="12"/>
      <c r="MB100" s="12"/>
      <c r="MC100" s="12"/>
      <c r="MD100" s="12"/>
      <c r="ME100" s="12"/>
      <c r="MF100" s="12"/>
      <c r="MG100" s="12"/>
      <c r="MH100" s="12"/>
      <c r="MI100" s="12"/>
      <c r="MJ100" s="12"/>
      <c r="MK100" s="12"/>
      <c r="ML100" s="12"/>
      <c r="MM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68"/>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c r="IW101" s="12"/>
      <c r="IX101" s="12"/>
      <c r="IY101" s="12"/>
      <c r="IZ101" s="12"/>
      <c r="JA101" s="12"/>
      <c r="JB101" s="12"/>
      <c r="JC101" s="12"/>
      <c r="JD101" s="12"/>
      <c r="JE101" s="12"/>
      <c r="JF101" s="12"/>
      <c r="JG101" s="12"/>
      <c r="JH101" s="12"/>
      <c r="JI101" s="12"/>
      <c r="JJ101" s="12"/>
      <c r="JK101" s="12"/>
      <c r="JL101" s="12"/>
      <c r="JM101" s="12"/>
      <c r="JN101" s="12"/>
      <c r="JO101" s="12"/>
      <c r="JP101" s="12"/>
      <c r="JQ101" s="12"/>
      <c r="JR101" s="12"/>
      <c r="JS101" s="12"/>
      <c r="JT101" s="12"/>
      <c r="JU101" s="12"/>
      <c r="JV101" s="12"/>
      <c r="JW101" s="12"/>
      <c r="JX101" s="12"/>
      <c r="JY101" s="12"/>
      <c r="JZ101" s="12"/>
      <c r="KA101" s="12"/>
      <c r="KB101" s="12"/>
      <c r="KC101" s="12"/>
      <c r="KD101" s="12"/>
      <c r="KE101" s="12"/>
      <c r="KF101" s="12"/>
      <c r="KG101" s="12"/>
      <c r="KH101" s="12"/>
      <c r="KI101" s="12"/>
      <c r="KJ101" s="12"/>
      <c r="KK101" s="12"/>
      <c r="KL101" s="12"/>
      <c r="KM101" s="12"/>
      <c r="KN101" s="12"/>
      <c r="KO101" s="12"/>
      <c r="KP101" s="12"/>
      <c r="KQ101" s="12"/>
      <c r="KR101" s="12"/>
      <c r="KS101" s="12"/>
      <c r="KT101" s="12"/>
      <c r="KU101" s="12"/>
      <c r="KV101" s="12"/>
      <c r="KW101" s="12"/>
      <c r="KX101" s="12"/>
      <c r="KY101" s="12"/>
      <c r="KZ101" s="12"/>
      <c r="LA101" s="12"/>
      <c r="LB101" s="12"/>
      <c r="LC101" s="12"/>
      <c r="LD101" s="12"/>
      <c r="LE101" s="12"/>
      <c r="LF101" s="12"/>
      <c r="LG101" s="12"/>
      <c r="LH101" s="12"/>
      <c r="LI101" s="12"/>
      <c r="LJ101" s="12"/>
      <c r="LK101" s="12"/>
      <c r="LL101" s="12"/>
      <c r="LM101" s="12"/>
      <c r="LN101" s="12"/>
      <c r="LO101" s="12"/>
      <c r="LP101" s="12"/>
      <c r="LQ101" s="12"/>
      <c r="LR101" s="12"/>
      <c r="LS101" s="12"/>
      <c r="LT101" s="12"/>
      <c r="LU101" s="12"/>
      <c r="LV101" s="12"/>
      <c r="LW101" s="12"/>
      <c r="LX101" s="12"/>
      <c r="LY101" s="12"/>
      <c r="LZ101" s="12"/>
      <c r="MA101" s="12"/>
      <c r="MB101" s="12"/>
      <c r="MC101" s="12"/>
      <c r="MD101" s="12"/>
      <c r="ME101" s="12"/>
      <c r="MF101" s="12"/>
      <c r="MG101" s="12"/>
      <c r="MH101" s="12"/>
      <c r="MI101" s="12"/>
      <c r="MJ101" s="12"/>
      <c r="MK101" s="12"/>
      <c r="ML101" s="12"/>
      <c r="MM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68"/>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c r="IT102" s="12"/>
      <c r="IU102" s="12"/>
      <c r="IV102" s="12"/>
      <c r="IW102" s="12"/>
      <c r="IX102" s="12"/>
      <c r="IY102" s="12"/>
      <c r="IZ102" s="12"/>
      <c r="JA102" s="12"/>
      <c r="JB102" s="12"/>
      <c r="JC102" s="12"/>
      <c r="JD102" s="12"/>
      <c r="JE102" s="12"/>
      <c r="JF102" s="12"/>
      <c r="JG102" s="12"/>
      <c r="JH102" s="12"/>
      <c r="JI102" s="12"/>
      <c r="JJ102" s="12"/>
      <c r="JK102" s="12"/>
      <c r="JL102" s="12"/>
      <c r="JM102" s="12"/>
      <c r="JN102" s="12"/>
      <c r="JO102" s="12"/>
      <c r="JP102" s="12"/>
      <c r="JQ102" s="12"/>
      <c r="JR102" s="12"/>
      <c r="JS102" s="12"/>
      <c r="JT102" s="12"/>
      <c r="JU102" s="12"/>
      <c r="JV102" s="12"/>
      <c r="JW102" s="12"/>
      <c r="JX102" s="12"/>
      <c r="JY102" s="12"/>
      <c r="JZ102" s="12"/>
      <c r="KA102" s="12"/>
      <c r="KB102" s="12"/>
      <c r="KC102" s="12"/>
      <c r="KD102" s="12"/>
      <c r="KE102" s="12"/>
      <c r="KF102" s="12"/>
      <c r="KG102" s="12"/>
      <c r="KH102" s="12"/>
      <c r="KI102" s="12"/>
      <c r="KJ102" s="12"/>
      <c r="KK102" s="12"/>
      <c r="KL102" s="12"/>
      <c r="KM102" s="12"/>
      <c r="KN102" s="12"/>
      <c r="KO102" s="12"/>
      <c r="KP102" s="12"/>
      <c r="KQ102" s="12"/>
      <c r="KR102" s="12"/>
      <c r="KS102" s="12"/>
      <c r="KT102" s="12"/>
      <c r="KU102" s="12"/>
      <c r="KV102" s="12"/>
      <c r="KW102" s="12"/>
      <c r="KX102" s="12"/>
      <c r="KY102" s="12"/>
      <c r="KZ102" s="12"/>
      <c r="LA102" s="12"/>
      <c r="LB102" s="12"/>
      <c r="LC102" s="12"/>
      <c r="LD102" s="12"/>
      <c r="LE102" s="12"/>
      <c r="LF102" s="12"/>
      <c r="LG102" s="12"/>
      <c r="LH102" s="12"/>
      <c r="LI102" s="12"/>
      <c r="LJ102" s="12"/>
      <c r="LK102" s="12"/>
      <c r="LL102" s="12"/>
      <c r="LM102" s="12"/>
      <c r="LN102" s="12"/>
      <c r="LO102" s="12"/>
      <c r="LP102" s="12"/>
      <c r="LQ102" s="12"/>
      <c r="LR102" s="12"/>
      <c r="LS102" s="12"/>
      <c r="LT102" s="12"/>
      <c r="LU102" s="12"/>
      <c r="LV102" s="12"/>
      <c r="LW102" s="12"/>
      <c r="LX102" s="12"/>
      <c r="LY102" s="12"/>
      <c r="LZ102" s="12"/>
      <c r="MA102" s="12"/>
      <c r="MB102" s="12"/>
      <c r="MC102" s="12"/>
      <c r="MD102" s="12"/>
      <c r="ME102" s="12"/>
      <c r="MF102" s="12"/>
      <c r="MG102" s="12"/>
      <c r="MH102" s="12"/>
      <c r="MI102" s="12"/>
      <c r="MJ102" s="12"/>
      <c r="MK102" s="12"/>
      <c r="ML102" s="12"/>
      <c r="MM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68"/>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c r="IZ103" s="12"/>
      <c r="JA103" s="12"/>
      <c r="JB103" s="12"/>
      <c r="JC103" s="12"/>
      <c r="JD103" s="12"/>
      <c r="JE103" s="12"/>
      <c r="JF103" s="12"/>
      <c r="JG103" s="12"/>
      <c r="JH103" s="12"/>
      <c r="JI103" s="12"/>
      <c r="JJ103" s="12"/>
      <c r="JK103" s="12"/>
      <c r="JL103" s="12"/>
      <c r="JM103" s="12"/>
      <c r="JN103" s="12"/>
      <c r="JO103" s="12"/>
      <c r="JP103" s="12"/>
      <c r="JQ103" s="12"/>
      <c r="JR103" s="12"/>
      <c r="JS103" s="12"/>
      <c r="JT103" s="12"/>
      <c r="JU103" s="12"/>
      <c r="JV103" s="12"/>
      <c r="JW103" s="12"/>
      <c r="JX103" s="12"/>
      <c r="JY103" s="12"/>
      <c r="JZ103" s="12"/>
      <c r="KA103" s="12"/>
      <c r="KB103" s="12"/>
      <c r="KC103" s="12"/>
      <c r="KD103" s="12"/>
      <c r="KE103" s="12"/>
      <c r="KF103" s="12"/>
      <c r="KG103" s="12"/>
      <c r="KH103" s="12"/>
      <c r="KI103" s="12"/>
      <c r="KJ103" s="12"/>
      <c r="KK103" s="12"/>
      <c r="KL103" s="12"/>
      <c r="KM103" s="12"/>
      <c r="KN103" s="12"/>
      <c r="KO103" s="12"/>
      <c r="KP103" s="12"/>
      <c r="KQ103" s="12"/>
      <c r="KR103" s="12"/>
      <c r="KS103" s="12"/>
      <c r="KT103" s="12"/>
      <c r="KU103" s="12"/>
      <c r="KV103" s="12"/>
      <c r="KW103" s="12"/>
      <c r="KX103" s="12"/>
      <c r="KY103" s="12"/>
      <c r="KZ103" s="12"/>
      <c r="LA103" s="12"/>
      <c r="LB103" s="12"/>
      <c r="LC103" s="12"/>
      <c r="LD103" s="12"/>
      <c r="LE103" s="12"/>
      <c r="LF103" s="12"/>
      <c r="LG103" s="12"/>
      <c r="LH103" s="12"/>
      <c r="LI103" s="12"/>
      <c r="LJ103" s="12"/>
      <c r="LK103" s="12"/>
      <c r="LL103" s="12"/>
      <c r="LM103" s="12"/>
      <c r="LN103" s="12"/>
      <c r="LO103" s="12"/>
      <c r="LP103" s="12"/>
      <c r="LQ103" s="12"/>
      <c r="LR103" s="12"/>
      <c r="LS103" s="12"/>
      <c r="LT103" s="12"/>
      <c r="LU103" s="12"/>
      <c r="LV103" s="12"/>
      <c r="LW103" s="12"/>
      <c r="LX103" s="12"/>
      <c r="LY103" s="12"/>
      <c r="LZ103" s="12"/>
      <c r="MA103" s="12"/>
      <c r="MB103" s="12"/>
      <c r="MC103" s="12"/>
      <c r="MD103" s="12"/>
      <c r="ME103" s="12"/>
      <c r="MF103" s="12"/>
      <c r="MG103" s="12"/>
      <c r="MH103" s="12"/>
      <c r="MI103" s="12"/>
      <c r="MJ103" s="12"/>
      <c r="MK103" s="12"/>
      <c r="ML103" s="12"/>
      <c r="MM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68"/>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c r="IW104" s="12"/>
      <c r="IX104" s="12"/>
      <c r="IY104" s="12"/>
      <c r="IZ104" s="12"/>
      <c r="JA104" s="12"/>
      <c r="JB104" s="12"/>
      <c r="JC104" s="12"/>
      <c r="JD104" s="12"/>
      <c r="JE104" s="12"/>
      <c r="JF104" s="12"/>
      <c r="JG104" s="12"/>
      <c r="JH104" s="12"/>
      <c r="JI104" s="12"/>
      <c r="JJ104" s="12"/>
      <c r="JK104" s="12"/>
      <c r="JL104" s="12"/>
      <c r="JM104" s="12"/>
      <c r="JN104" s="12"/>
      <c r="JO104" s="12"/>
      <c r="JP104" s="12"/>
      <c r="JQ104" s="12"/>
      <c r="JR104" s="12"/>
      <c r="JS104" s="12"/>
      <c r="JT104" s="12"/>
      <c r="JU104" s="12"/>
      <c r="JV104" s="12"/>
      <c r="JW104" s="12"/>
      <c r="JX104" s="12"/>
      <c r="JY104" s="12"/>
      <c r="JZ104" s="12"/>
      <c r="KA104" s="12"/>
      <c r="KB104" s="12"/>
      <c r="KC104" s="12"/>
      <c r="KD104" s="12"/>
      <c r="KE104" s="12"/>
      <c r="KF104" s="12"/>
      <c r="KG104" s="12"/>
      <c r="KH104" s="12"/>
      <c r="KI104" s="12"/>
      <c r="KJ104" s="12"/>
      <c r="KK104" s="12"/>
      <c r="KL104" s="12"/>
      <c r="KM104" s="12"/>
      <c r="KN104" s="12"/>
      <c r="KO104" s="12"/>
      <c r="KP104" s="12"/>
      <c r="KQ104" s="12"/>
      <c r="KR104" s="12"/>
      <c r="KS104" s="12"/>
      <c r="KT104" s="12"/>
      <c r="KU104" s="12"/>
      <c r="KV104" s="12"/>
      <c r="KW104" s="12"/>
      <c r="KX104" s="12"/>
      <c r="KY104" s="12"/>
      <c r="KZ104" s="12"/>
      <c r="LA104" s="12"/>
      <c r="LB104" s="12"/>
      <c r="LC104" s="12"/>
      <c r="LD104" s="12"/>
      <c r="LE104" s="12"/>
      <c r="LF104" s="12"/>
      <c r="LG104" s="12"/>
      <c r="LH104" s="12"/>
      <c r="LI104" s="12"/>
      <c r="LJ104" s="12"/>
      <c r="LK104" s="12"/>
      <c r="LL104" s="12"/>
      <c r="LM104" s="12"/>
      <c r="LN104" s="12"/>
      <c r="LO104" s="12"/>
      <c r="LP104" s="12"/>
      <c r="LQ104" s="12"/>
      <c r="LR104" s="12"/>
      <c r="LS104" s="12"/>
      <c r="LT104" s="12"/>
      <c r="LU104" s="12"/>
      <c r="LV104" s="12"/>
      <c r="LW104" s="12"/>
      <c r="LX104" s="12"/>
      <c r="LY104" s="12"/>
      <c r="LZ104" s="12"/>
      <c r="MA104" s="12"/>
      <c r="MB104" s="12"/>
      <c r="MC104" s="12"/>
      <c r="MD104" s="12"/>
      <c r="ME104" s="12"/>
      <c r="MF104" s="12"/>
      <c r="MG104" s="12"/>
      <c r="MH104" s="12"/>
      <c r="MI104" s="12"/>
      <c r="MJ104" s="12"/>
      <c r="MK104" s="12"/>
      <c r="ML104" s="12"/>
      <c r="MM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68"/>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c r="IW105" s="12"/>
      <c r="IX105" s="12"/>
      <c r="IY105" s="12"/>
      <c r="IZ105" s="12"/>
      <c r="JA105" s="12"/>
      <c r="JB105" s="12"/>
      <c r="JC105" s="12"/>
      <c r="JD105" s="12"/>
      <c r="JE105" s="12"/>
      <c r="JF105" s="12"/>
      <c r="JG105" s="12"/>
      <c r="JH105" s="12"/>
      <c r="JI105" s="12"/>
      <c r="JJ105" s="12"/>
      <c r="JK105" s="12"/>
      <c r="JL105" s="12"/>
      <c r="JM105" s="12"/>
      <c r="JN105" s="12"/>
      <c r="JO105" s="12"/>
      <c r="JP105" s="12"/>
      <c r="JQ105" s="12"/>
      <c r="JR105" s="12"/>
      <c r="JS105" s="12"/>
      <c r="JT105" s="12"/>
      <c r="JU105" s="12"/>
      <c r="JV105" s="12"/>
      <c r="JW105" s="12"/>
      <c r="JX105" s="12"/>
      <c r="JY105" s="12"/>
      <c r="JZ105" s="12"/>
      <c r="KA105" s="12"/>
      <c r="KB105" s="12"/>
      <c r="KC105" s="12"/>
      <c r="KD105" s="12"/>
      <c r="KE105" s="12"/>
      <c r="KF105" s="12"/>
      <c r="KG105" s="12"/>
      <c r="KH105" s="12"/>
      <c r="KI105" s="12"/>
      <c r="KJ105" s="12"/>
      <c r="KK105" s="12"/>
      <c r="KL105" s="12"/>
      <c r="KM105" s="12"/>
      <c r="KN105" s="12"/>
      <c r="KO105" s="12"/>
      <c r="KP105" s="12"/>
      <c r="KQ105" s="12"/>
      <c r="KR105" s="12"/>
      <c r="KS105" s="12"/>
      <c r="KT105" s="12"/>
      <c r="KU105" s="12"/>
      <c r="KV105" s="12"/>
      <c r="KW105" s="12"/>
      <c r="KX105" s="12"/>
      <c r="KY105" s="12"/>
      <c r="KZ105" s="12"/>
      <c r="LA105" s="12"/>
      <c r="LB105" s="12"/>
      <c r="LC105" s="12"/>
      <c r="LD105" s="12"/>
      <c r="LE105" s="12"/>
      <c r="LF105" s="12"/>
      <c r="LG105" s="12"/>
      <c r="LH105" s="12"/>
      <c r="LI105" s="12"/>
      <c r="LJ105" s="12"/>
      <c r="LK105" s="12"/>
      <c r="LL105" s="12"/>
      <c r="LM105" s="12"/>
      <c r="LN105" s="12"/>
      <c r="LO105" s="12"/>
      <c r="LP105" s="12"/>
      <c r="LQ105" s="12"/>
      <c r="LR105" s="12"/>
      <c r="LS105" s="12"/>
      <c r="LT105" s="12"/>
      <c r="LU105" s="12"/>
      <c r="LV105" s="12"/>
      <c r="LW105" s="12"/>
      <c r="LX105" s="12"/>
      <c r="LY105" s="12"/>
      <c r="LZ105" s="12"/>
      <c r="MA105" s="12"/>
      <c r="MB105" s="12"/>
      <c r="MC105" s="12"/>
      <c r="MD105" s="12"/>
      <c r="ME105" s="12"/>
      <c r="MF105" s="12"/>
      <c r="MG105" s="12"/>
      <c r="MH105" s="12"/>
      <c r="MI105" s="12"/>
      <c r="MJ105" s="12"/>
      <c r="MK105" s="12"/>
      <c r="ML105" s="12"/>
      <c r="MM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68"/>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c r="II106" s="12"/>
      <c r="IJ106" s="12"/>
      <c r="IK106" s="12"/>
      <c r="IL106" s="12"/>
      <c r="IM106" s="12"/>
      <c r="IN106" s="12"/>
      <c r="IO106" s="12"/>
      <c r="IP106" s="12"/>
      <c r="IQ106" s="12"/>
      <c r="IR106" s="12"/>
      <c r="IS106" s="12"/>
      <c r="IT106" s="12"/>
      <c r="IU106" s="12"/>
      <c r="IV106" s="12"/>
      <c r="IW106" s="12"/>
      <c r="IX106" s="12"/>
      <c r="IY106" s="12"/>
      <c r="IZ106" s="12"/>
      <c r="JA106" s="12"/>
      <c r="JB106" s="12"/>
      <c r="JC106" s="12"/>
      <c r="JD106" s="12"/>
      <c r="JE106" s="12"/>
      <c r="JF106" s="12"/>
      <c r="JG106" s="12"/>
      <c r="JH106" s="12"/>
      <c r="JI106" s="12"/>
      <c r="JJ106" s="12"/>
      <c r="JK106" s="12"/>
      <c r="JL106" s="12"/>
      <c r="JM106" s="12"/>
      <c r="JN106" s="12"/>
      <c r="JO106" s="12"/>
      <c r="JP106" s="12"/>
      <c r="JQ106" s="12"/>
      <c r="JR106" s="12"/>
      <c r="JS106" s="12"/>
      <c r="JT106" s="12"/>
      <c r="JU106" s="12"/>
      <c r="JV106" s="12"/>
      <c r="JW106" s="12"/>
      <c r="JX106" s="12"/>
      <c r="JY106" s="12"/>
      <c r="JZ106" s="12"/>
      <c r="KA106" s="12"/>
      <c r="KB106" s="12"/>
      <c r="KC106" s="12"/>
      <c r="KD106" s="12"/>
      <c r="KE106" s="12"/>
      <c r="KF106" s="12"/>
      <c r="KG106" s="12"/>
      <c r="KH106" s="12"/>
      <c r="KI106" s="12"/>
      <c r="KJ106" s="12"/>
      <c r="KK106" s="12"/>
      <c r="KL106" s="12"/>
      <c r="KM106" s="12"/>
      <c r="KN106" s="12"/>
      <c r="KO106" s="12"/>
      <c r="KP106" s="12"/>
      <c r="KQ106" s="12"/>
      <c r="KR106" s="12"/>
      <c r="KS106" s="12"/>
      <c r="KT106" s="12"/>
      <c r="KU106" s="12"/>
      <c r="KV106" s="12"/>
      <c r="KW106" s="12"/>
      <c r="KX106" s="12"/>
      <c r="KY106" s="12"/>
      <c r="KZ106" s="12"/>
      <c r="LA106" s="12"/>
      <c r="LB106" s="12"/>
      <c r="LC106" s="12"/>
      <c r="LD106" s="12"/>
      <c r="LE106" s="12"/>
      <c r="LF106" s="12"/>
      <c r="LG106" s="12"/>
      <c r="LH106" s="12"/>
      <c r="LI106" s="12"/>
      <c r="LJ106" s="12"/>
      <c r="LK106" s="12"/>
      <c r="LL106" s="12"/>
      <c r="LM106" s="12"/>
      <c r="LN106" s="12"/>
      <c r="LO106" s="12"/>
      <c r="LP106" s="12"/>
      <c r="LQ106" s="12"/>
      <c r="LR106" s="12"/>
      <c r="LS106" s="12"/>
      <c r="LT106" s="12"/>
      <c r="LU106" s="12"/>
      <c r="LV106" s="12"/>
      <c r="LW106" s="12"/>
      <c r="LX106" s="12"/>
      <c r="LY106" s="12"/>
      <c r="LZ106" s="12"/>
      <c r="MA106" s="12"/>
      <c r="MB106" s="12"/>
      <c r="MC106" s="12"/>
      <c r="MD106" s="12"/>
      <c r="ME106" s="12"/>
      <c r="MF106" s="12"/>
      <c r="MG106" s="12"/>
      <c r="MH106" s="12"/>
      <c r="MI106" s="12"/>
      <c r="MJ106" s="12"/>
      <c r="MK106" s="12"/>
      <c r="ML106" s="12"/>
      <c r="MM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68"/>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c r="IT107" s="12"/>
      <c r="IU107" s="12"/>
      <c r="IV107" s="12"/>
      <c r="IW107" s="12"/>
      <c r="IX107" s="12"/>
      <c r="IY107" s="12"/>
      <c r="IZ107" s="12"/>
      <c r="JA107" s="12"/>
      <c r="JB107" s="12"/>
      <c r="JC107" s="12"/>
      <c r="JD107" s="12"/>
      <c r="JE107" s="12"/>
      <c r="JF107" s="12"/>
      <c r="JG107" s="12"/>
      <c r="JH107" s="12"/>
      <c r="JI107" s="12"/>
      <c r="JJ107" s="12"/>
      <c r="JK107" s="12"/>
      <c r="JL107" s="12"/>
      <c r="JM107" s="12"/>
      <c r="JN107" s="12"/>
      <c r="JO107" s="12"/>
      <c r="JP107" s="12"/>
      <c r="JQ107" s="12"/>
      <c r="JR107" s="12"/>
      <c r="JS107" s="12"/>
      <c r="JT107" s="12"/>
      <c r="JU107" s="12"/>
      <c r="JV107" s="12"/>
      <c r="JW107" s="12"/>
      <c r="JX107" s="12"/>
      <c r="JY107" s="12"/>
      <c r="JZ107" s="12"/>
      <c r="KA107" s="12"/>
      <c r="KB107" s="12"/>
      <c r="KC107" s="12"/>
      <c r="KD107" s="12"/>
      <c r="KE107" s="12"/>
      <c r="KF107" s="12"/>
      <c r="KG107" s="12"/>
      <c r="KH107" s="12"/>
      <c r="KI107" s="12"/>
      <c r="KJ107" s="12"/>
      <c r="KK107" s="12"/>
      <c r="KL107" s="12"/>
      <c r="KM107" s="12"/>
      <c r="KN107" s="12"/>
      <c r="KO107" s="12"/>
      <c r="KP107" s="12"/>
      <c r="KQ107" s="12"/>
      <c r="KR107" s="12"/>
      <c r="KS107" s="12"/>
      <c r="KT107" s="12"/>
      <c r="KU107" s="12"/>
      <c r="KV107" s="12"/>
      <c r="KW107" s="12"/>
      <c r="KX107" s="12"/>
      <c r="KY107" s="12"/>
      <c r="KZ107" s="12"/>
      <c r="LA107" s="12"/>
      <c r="LB107" s="12"/>
      <c r="LC107" s="12"/>
      <c r="LD107" s="12"/>
      <c r="LE107" s="12"/>
      <c r="LF107" s="12"/>
      <c r="LG107" s="12"/>
      <c r="LH107" s="12"/>
      <c r="LI107" s="12"/>
      <c r="LJ107" s="12"/>
      <c r="LK107" s="12"/>
      <c r="LL107" s="12"/>
      <c r="LM107" s="12"/>
      <c r="LN107" s="12"/>
      <c r="LO107" s="12"/>
      <c r="LP107" s="12"/>
      <c r="LQ107" s="12"/>
      <c r="LR107" s="12"/>
      <c r="LS107" s="12"/>
      <c r="LT107" s="12"/>
      <c r="LU107" s="12"/>
      <c r="LV107" s="12"/>
      <c r="LW107" s="12"/>
      <c r="LX107" s="12"/>
      <c r="LY107" s="12"/>
      <c r="LZ107" s="12"/>
      <c r="MA107" s="12"/>
      <c r="MB107" s="12"/>
      <c r="MC107" s="12"/>
      <c r="MD107" s="12"/>
      <c r="ME107" s="12"/>
      <c r="MF107" s="12"/>
      <c r="MG107" s="12"/>
      <c r="MH107" s="12"/>
      <c r="MI107" s="12"/>
      <c r="MJ107" s="12"/>
      <c r="MK107" s="12"/>
      <c r="ML107" s="12"/>
      <c r="MM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68"/>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c r="II108" s="12"/>
      <c r="IJ108" s="12"/>
      <c r="IK108" s="12"/>
      <c r="IL108" s="12"/>
      <c r="IM108" s="12"/>
      <c r="IN108" s="12"/>
      <c r="IO108" s="12"/>
      <c r="IP108" s="12"/>
      <c r="IQ108" s="12"/>
      <c r="IR108" s="12"/>
      <c r="IS108" s="12"/>
      <c r="IT108" s="12"/>
      <c r="IU108" s="12"/>
      <c r="IV108" s="12"/>
      <c r="IW108" s="12"/>
      <c r="IX108" s="12"/>
      <c r="IY108" s="12"/>
      <c r="IZ108" s="12"/>
      <c r="JA108" s="12"/>
      <c r="JB108" s="12"/>
      <c r="JC108" s="12"/>
      <c r="JD108" s="12"/>
      <c r="JE108" s="12"/>
      <c r="JF108" s="12"/>
      <c r="JG108" s="12"/>
      <c r="JH108" s="12"/>
      <c r="JI108" s="12"/>
      <c r="JJ108" s="12"/>
      <c r="JK108" s="12"/>
      <c r="JL108" s="12"/>
      <c r="JM108" s="12"/>
      <c r="JN108" s="12"/>
      <c r="JO108" s="12"/>
      <c r="JP108" s="12"/>
      <c r="JQ108" s="12"/>
      <c r="JR108" s="12"/>
      <c r="JS108" s="12"/>
      <c r="JT108" s="12"/>
      <c r="JU108" s="12"/>
      <c r="JV108" s="12"/>
      <c r="JW108" s="12"/>
      <c r="JX108" s="12"/>
      <c r="JY108" s="12"/>
      <c r="JZ108" s="12"/>
      <c r="KA108" s="12"/>
      <c r="KB108" s="12"/>
      <c r="KC108" s="12"/>
      <c r="KD108" s="12"/>
      <c r="KE108" s="12"/>
      <c r="KF108" s="12"/>
      <c r="KG108" s="12"/>
      <c r="KH108" s="12"/>
      <c r="KI108" s="12"/>
      <c r="KJ108" s="12"/>
      <c r="KK108" s="12"/>
      <c r="KL108" s="12"/>
      <c r="KM108" s="12"/>
      <c r="KN108" s="12"/>
      <c r="KO108" s="12"/>
      <c r="KP108" s="12"/>
      <c r="KQ108" s="12"/>
      <c r="KR108" s="12"/>
      <c r="KS108" s="12"/>
      <c r="KT108" s="12"/>
      <c r="KU108" s="12"/>
      <c r="KV108" s="12"/>
      <c r="KW108" s="12"/>
      <c r="KX108" s="12"/>
      <c r="KY108" s="12"/>
      <c r="KZ108" s="12"/>
      <c r="LA108" s="12"/>
      <c r="LB108" s="12"/>
      <c r="LC108" s="12"/>
      <c r="LD108" s="12"/>
      <c r="LE108" s="12"/>
      <c r="LF108" s="12"/>
      <c r="LG108" s="12"/>
      <c r="LH108" s="12"/>
      <c r="LI108" s="12"/>
      <c r="LJ108" s="12"/>
      <c r="LK108" s="12"/>
      <c r="LL108" s="12"/>
      <c r="LM108" s="12"/>
      <c r="LN108" s="12"/>
      <c r="LO108" s="12"/>
      <c r="LP108" s="12"/>
      <c r="LQ108" s="12"/>
      <c r="LR108" s="12"/>
      <c r="LS108" s="12"/>
      <c r="LT108" s="12"/>
      <c r="LU108" s="12"/>
      <c r="LV108" s="12"/>
      <c r="LW108" s="12"/>
      <c r="LX108" s="12"/>
      <c r="LY108" s="12"/>
      <c r="LZ108" s="12"/>
      <c r="MA108" s="12"/>
      <c r="MB108" s="12"/>
      <c r="MC108" s="12"/>
      <c r="MD108" s="12"/>
      <c r="ME108" s="12"/>
      <c r="MF108" s="12"/>
      <c r="MG108" s="12"/>
      <c r="MH108" s="12"/>
      <c r="MI108" s="12"/>
      <c r="MJ108" s="12"/>
      <c r="MK108" s="12"/>
      <c r="ML108" s="12"/>
      <c r="MM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68"/>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c r="JH109" s="12"/>
      <c r="JI109" s="12"/>
      <c r="JJ109" s="12"/>
      <c r="JK109" s="12"/>
      <c r="JL109" s="12"/>
      <c r="JM109" s="12"/>
      <c r="JN109" s="12"/>
      <c r="JO109" s="12"/>
      <c r="JP109" s="12"/>
      <c r="JQ109" s="12"/>
      <c r="JR109" s="12"/>
      <c r="JS109" s="12"/>
      <c r="JT109" s="12"/>
      <c r="JU109" s="12"/>
      <c r="JV109" s="12"/>
      <c r="JW109" s="12"/>
      <c r="JX109" s="12"/>
      <c r="JY109" s="12"/>
      <c r="JZ109" s="12"/>
      <c r="KA109" s="12"/>
      <c r="KB109" s="12"/>
      <c r="KC109" s="12"/>
      <c r="KD109" s="12"/>
      <c r="KE109" s="12"/>
      <c r="KF109" s="12"/>
      <c r="KG109" s="12"/>
      <c r="KH109" s="12"/>
      <c r="KI109" s="12"/>
      <c r="KJ109" s="12"/>
      <c r="KK109" s="12"/>
      <c r="KL109" s="12"/>
      <c r="KM109" s="12"/>
      <c r="KN109" s="12"/>
      <c r="KO109" s="12"/>
      <c r="KP109" s="12"/>
      <c r="KQ109" s="12"/>
      <c r="KR109" s="12"/>
      <c r="KS109" s="12"/>
      <c r="KT109" s="12"/>
      <c r="KU109" s="12"/>
      <c r="KV109" s="12"/>
      <c r="KW109" s="12"/>
      <c r="KX109" s="12"/>
      <c r="KY109" s="12"/>
      <c r="KZ109" s="12"/>
      <c r="LA109" s="12"/>
      <c r="LB109" s="12"/>
      <c r="LC109" s="12"/>
      <c r="LD109" s="12"/>
      <c r="LE109" s="12"/>
      <c r="LF109" s="12"/>
      <c r="LG109" s="12"/>
      <c r="LH109" s="12"/>
      <c r="LI109" s="12"/>
      <c r="LJ109" s="12"/>
      <c r="LK109" s="12"/>
      <c r="LL109" s="12"/>
      <c r="LM109" s="12"/>
      <c r="LN109" s="12"/>
      <c r="LO109" s="12"/>
      <c r="LP109" s="12"/>
      <c r="LQ109" s="12"/>
      <c r="LR109" s="12"/>
      <c r="LS109" s="12"/>
      <c r="LT109" s="12"/>
      <c r="LU109" s="12"/>
      <c r="LV109" s="12"/>
      <c r="LW109" s="12"/>
      <c r="LX109" s="12"/>
      <c r="LY109" s="12"/>
      <c r="LZ109" s="12"/>
      <c r="MA109" s="12"/>
      <c r="MB109" s="12"/>
      <c r="MC109" s="12"/>
      <c r="MD109" s="12"/>
      <c r="ME109" s="12"/>
      <c r="MF109" s="12"/>
      <c r="MG109" s="12"/>
      <c r="MH109" s="12"/>
      <c r="MI109" s="12"/>
      <c r="MJ109" s="12"/>
      <c r="MK109" s="12"/>
      <c r="ML109" s="12"/>
      <c r="MM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68"/>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c r="II110" s="12"/>
      <c r="IJ110" s="12"/>
      <c r="IK110" s="12"/>
      <c r="IL110" s="12"/>
      <c r="IM110" s="12"/>
      <c r="IN110" s="12"/>
      <c r="IO110" s="12"/>
      <c r="IP110" s="12"/>
      <c r="IQ110" s="12"/>
      <c r="IR110" s="12"/>
      <c r="IS110" s="12"/>
      <c r="IT110" s="12"/>
      <c r="IU110" s="12"/>
      <c r="IV110" s="12"/>
      <c r="IW110" s="12"/>
      <c r="IX110" s="12"/>
      <c r="IY110" s="12"/>
      <c r="IZ110" s="12"/>
      <c r="JA110" s="12"/>
      <c r="JB110" s="12"/>
      <c r="JC110" s="12"/>
      <c r="JD110" s="12"/>
      <c r="JE110" s="12"/>
      <c r="JF110" s="12"/>
      <c r="JG110" s="12"/>
      <c r="JH110" s="12"/>
      <c r="JI110" s="12"/>
      <c r="JJ110" s="12"/>
      <c r="JK110" s="12"/>
      <c r="JL110" s="12"/>
      <c r="JM110" s="12"/>
      <c r="JN110" s="12"/>
      <c r="JO110" s="12"/>
      <c r="JP110" s="12"/>
      <c r="JQ110" s="12"/>
      <c r="JR110" s="12"/>
      <c r="JS110" s="12"/>
      <c r="JT110" s="12"/>
      <c r="JU110" s="12"/>
      <c r="JV110" s="12"/>
      <c r="JW110" s="12"/>
      <c r="JX110" s="12"/>
      <c r="JY110" s="12"/>
      <c r="JZ110" s="12"/>
      <c r="KA110" s="12"/>
      <c r="KB110" s="12"/>
      <c r="KC110" s="12"/>
      <c r="KD110" s="12"/>
      <c r="KE110" s="12"/>
      <c r="KF110" s="12"/>
      <c r="KG110" s="12"/>
      <c r="KH110" s="12"/>
      <c r="KI110" s="12"/>
      <c r="KJ110" s="12"/>
      <c r="KK110" s="12"/>
      <c r="KL110" s="12"/>
      <c r="KM110" s="12"/>
      <c r="KN110" s="12"/>
      <c r="KO110" s="12"/>
      <c r="KP110" s="12"/>
      <c r="KQ110" s="12"/>
      <c r="KR110" s="12"/>
      <c r="KS110" s="12"/>
      <c r="KT110" s="12"/>
      <c r="KU110" s="12"/>
      <c r="KV110" s="12"/>
      <c r="KW110" s="12"/>
      <c r="KX110" s="12"/>
      <c r="KY110" s="12"/>
      <c r="KZ110" s="12"/>
      <c r="LA110" s="12"/>
      <c r="LB110" s="12"/>
      <c r="LC110" s="12"/>
      <c r="LD110" s="12"/>
      <c r="LE110" s="12"/>
      <c r="LF110" s="12"/>
      <c r="LG110" s="12"/>
      <c r="LH110" s="12"/>
      <c r="LI110" s="12"/>
      <c r="LJ110" s="12"/>
      <c r="LK110" s="12"/>
      <c r="LL110" s="12"/>
      <c r="LM110" s="12"/>
      <c r="LN110" s="12"/>
      <c r="LO110" s="12"/>
      <c r="LP110" s="12"/>
      <c r="LQ110" s="12"/>
      <c r="LR110" s="12"/>
      <c r="LS110" s="12"/>
      <c r="LT110" s="12"/>
      <c r="LU110" s="12"/>
      <c r="LV110" s="12"/>
      <c r="LW110" s="12"/>
      <c r="LX110" s="12"/>
      <c r="LY110" s="12"/>
      <c r="LZ110" s="12"/>
      <c r="MA110" s="12"/>
      <c r="MB110" s="12"/>
      <c r="MC110" s="12"/>
      <c r="MD110" s="12"/>
      <c r="ME110" s="12"/>
      <c r="MF110" s="12"/>
      <c r="MG110" s="12"/>
      <c r="MH110" s="12"/>
      <c r="MI110" s="12"/>
      <c r="MJ110" s="12"/>
      <c r="MK110" s="12"/>
      <c r="ML110" s="12"/>
      <c r="MM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68"/>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c r="IZ111" s="12"/>
      <c r="JA111" s="12"/>
      <c r="JB111" s="12"/>
      <c r="JC111" s="12"/>
      <c r="JD111" s="12"/>
      <c r="JE111" s="12"/>
      <c r="JF111" s="12"/>
      <c r="JG111" s="12"/>
      <c r="JH111" s="12"/>
      <c r="JI111" s="12"/>
      <c r="JJ111" s="12"/>
      <c r="JK111" s="12"/>
      <c r="JL111" s="12"/>
      <c r="JM111" s="12"/>
      <c r="JN111" s="12"/>
      <c r="JO111" s="12"/>
      <c r="JP111" s="12"/>
      <c r="JQ111" s="12"/>
      <c r="JR111" s="12"/>
      <c r="JS111" s="12"/>
      <c r="JT111" s="12"/>
      <c r="JU111" s="12"/>
      <c r="JV111" s="12"/>
      <c r="JW111" s="12"/>
      <c r="JX111" s="12"/>
      <c r="JY111" s="12"/>
      <c r="JZ111" s="12"/>
      <c r="KA111" s="12"/>
      <c r="KB111" s="12"/>
      <c r="KC111" s="12"/>
      <c r="KD111" s="12"/>
      <c r="KE111" s="12"/>
      <c r="KF111" s="12"/>
      <c r="KG111" s="12"/>
      <c r="KH111" s="12"/>
      <c r="KI111" s="12"/>
      <c r="KJ111" s="12"/>
      <c r="KK111" s="12"/>
      <c r="KL111" s="12"/>
      <c r="KM111" s="12"/>
      <c r="KN111" s="12"/>
      <c r="KO111" s="12"/>
      <c r="KP111" s="12"/>
      <c r="KQ111" s="12"/>
      <c r="KR111" s="12"/>
      <c r="KS111" s="12"/>
      <c r="KT111" s="12"/>
      <c r="KU111" s="12"/>
      <c r="KV111" s="12"/>
      <c r="KW111" s="12"/>
      <c r="KX111" s="12"/>
      <c r="KY111" s="12"/>
      <c r="KZ111" s="12"/>
      <c r="LA111" s="12"/>
      <c r="LB111" s="12"/>
      <c r="LC111" s="12"/>
      <c r="LD111" s="12"/>
      <c r="LE111" s="12"/>
      <c r="LF111" s="12"/>
      <c r="LG111" s="12"/>
      <c r="LH111" s="12"/>
      <c r="LI111" s="12"/>
      <c r="LJ111" s="12"/>
      <c r="LK111" s="12"/>
      <c r="LL111" s="12"/>
      <c r="LM111" s="12"/>
      <c r="LN111" s="12"/>
      <c r="LO111" s="12"/>
      <c r="LP111" s="12"/>
      <c r="LQ111" s="12"/>
      <c r="LR111" s="12"/>
      <c r="LS111" s="12"/>
      <c r="LT111" s="12"/>
      <c r="LU111" s="12"/>
      <c r="LV111" s="12"/>
      <c r="LW111" s="12"/>
      <c r="LX111" s="12"/>
      <c r="LY111" s="12"/>
      <c r="LZ111" s="12"/>
      <c r="MA111" s="12"/>
      <c r="MB111" s="12"/>
      <c r="MC111" s="12"/>
      <c r="MD111" s="12"/>
      <c r="ME111" s="12"/>
      <c r="MF111" s="12"/>
      <c r="MG111" s="12"/>
      <c r="MH111" s="12"/>
      <c r="MI111" s="12"/>
      <c r="MJ111" s="12"/>
      <c r="MK111" s="12"/>
      <c r="ML111" s="12"/>
      <c r="MM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68"/>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c r="IT112" s="12"/>
      <c r="IU112" s="12"/>
      <c r="IV112" s="12"/>
      <c r="IW112" s="12"/>
      <c r="IX112" s="12"/>
      <c r="IY112" s="12"/>
      <c r="IZ112" s="12"/>
      <c r="JA112" s="12"/>
      <c r="JB112" s="12"/>
      <c r="JC112" s="12"/>
      <c r="JD112" s="12"/>
      <c r="JE112" s="12"/>
      <c r="JF112" s="12"/>
      <c r="JG112" s="12"/>
      <c r="JH112" s="12"/>
      <c r="JI112" s="12"/>
      <c r="JJ112" s="12"/>
      <c r="JK112" s="12"/>
      <c r="JL112" s="12"/>
      <c r="JM112" s="12"/>
      <c r="JN112" s="12"/>
      <c r="JO112" s="12"/>
      <c r="JP112" s="12"/>
      <c r="JQ112" s="12"/>
      <c r="JR112" s="12"/>
      <c r="JS112" s="12"/>
      <c r="JT112" s="12"/>
      <c r="JU112" s="12"/>
      <c r="JV112" s="12"/>
      <c r="JW112" s="12"/>
      <c r="JX112" s="12"/>
      <c r="JY112" s="12"/>
      <c r="JZ112" s="12"/>
      <c r="KA112" s="12"/>
      <c r="KB112" s="12"/>
      <c r="KC112" s="12"/>
      <c r="KD112" s="12"/>
      <c r="KE112" s="12"/>
      <c r="KF112" s="12"/>
      <c r="KG112" s="12"/>
      <c r="KH112" s="12"/>
      <c r="KI112" s="12"/>
      <c r="KJ112" s="12"/>
      <c r="KK112" s="12"/>
      <c r="KL112" s="12"/>
      <c r="KM112" s="12"/>
      <c r="KN112" s="12"/>
      <c r="KO112" s="12"/>
      <c r="KP112" s="12"/>
      <c r="KQ112" s="12"/>
      <c r="KR112" s="12"/>
      <c r="KS112" s="12"/>
      <c r="KT112" s="12"/>
      <c r="KU112" s="12"/>
      <c r="KV112" s="12"/>
      <c r="KW112" s="12"/>
      <c r="KX112" s="12"/>
      <c r="KY112" s="12"/>
      <c r="KZ112" s="12"/>
      <c r="LA112" s="12"/>
      <c r="LB112" s="12"/>
      <c r="LC112" s="12"/>
      <c r="LD112" s="12"/>
      <c r="LE112" s="12"/>
      <c r="LF112" s="12"/>
      <c r="LG112" s="12"/>
      <c r="LH112" s="12"/>
      <c r="LI112" s="12"/>
      <c r="LJ112" s="12"/>
      <c r="LK112" s="12"/>
      <c r="LL112" s="12"/>
      <c r="LM112" s="12"/>
      <c r="LN112" s="12"/>
      <c r="LO112" s="12"/>
      <c r="LP112" s="12"/>
      <c r="LQ112" s="12"/>
      <c r="LR112" s="12"/>
      <c r="LS112" s="12"/>
      <c r="LT112" s="12"/>
      <c r="LU112" s="12"/>
      <c r="LV112" s="12"/>
      <c r="LW112" s="12"/>
      <c r="LX112" s="12"/>
      <c r="LY112" s="12"/>
      <c r="LZ112" s="12"/>
      <c r="MA112" s="12"/>
      <c r="MB112" s="12"/>
      <c r="MC112" s="12"/>
      <c r="MD112" s="12"/>
      <c r="ME112" s="12"/>
      <c r="MF112" s="12"/>
      <c r="MG112" s="12"/>
      <c r="MH112" s="12"/>
      <c r="MI112" s="12"/>
      <c r="MJ112" s="12"/>
      <c r="MK112" s="12"/>
      <c r="ML112" s="12"/>
      <c r="MM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68"/>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c r="JA113" s="12"/>
      <c r="JB113" s="12"/>
      <c r="JC113" s="12"/>
      <c r="JD113" s="12"/>
      <c r="JE113" s="12"/>
      <c r="JF113" s="12"/>
      <c r="JG113" s="12"/>
      <c r="JH113" s="12"/>
      <c r="JI113" s="12"/>
      <c r="JJ113" s="12"/>
      <c r="JK113" s="12"/>
      <c r="JL113" s="12"/>
      <c r="JM113" s="12"/>
      <c r="JN113" s="12"/>
      <c r="JO113" s="12"/>
      <c r="JP113" s="12"/>
      <c r="JQ113" s="12"/>
      <c r="JR113" s="12"/>
      <c r="JS113" s="12"/>
      <c r="JT113" s="12"/>
      <c r="JU113" s="12"/>
      <c r="JV113" s="12"/>
      <c r="JW113" s="12"/>
      <c r="JX113" s="12"/>
      <c r="JY113" s="12"/>
      <c r="JZ113" s="12"/>
      <c r="KA113" s="12"/>
      <c r="KB113" s="12"/>
      <c r="KC113" s="12"/>
      <c r="KD113" s="12"/>
      <c r="KE113" s="12"/>
      <c r="KF113" s="12"/>
      <c r="KG113" s="12"/>
      <c r="KH113" s="12"/>
      <c r="KI113" s="12"/>
      <c r="KJ113" s="12"/>
      <c r="KK113" s="12"/>
      <c r="KL113" s="12"/>
      <c r="KM113" s="12"/>
      <c r="KN113" s="12"/>
      <c r="KO113" s="12"/>
      <c r="KP113" s="12"/>
      <c r="KQ113" s="12"/>
      <c r="KR113" s="12"/>
      <c r="KS113" s="12"/>
      <c r="KT113" s="12"/>
      <c r="KU113" s="12"/>
      <c r="KV113" s="12"/>
      <c r="KW113" s="12"/>
      <c r="KX113" s="12"/>
      <c r="KY113" s="12"/>
      <c r="KZ113" s="12"/>
      <c r="LA113" s="12"/>
      <c r="LB113" s="12"/>
      <c r="LC113" s="12"/>
      <c r="LD113" s="12"/>
      <c r="LE113" s="12"/>
      <c r="LF113" s="12"/>
      <c r="LG113" s="12"/>
      <c r="LH113" s="12"/>
      <c r="LI113" s="12"/>
      <c r="LJ113" s="12"/>
      <c r="LK113" s="12"/>
      <c r="LL113" s="12"/>
      <c r="LM113" s="12"/>
      <c r="LN113" s="12"/>
      <c r="LO113" s="12"/>
      <c r="LP113" s="12"/>
      <c r="LQ113" s="12"/>
      <c r="LR113" s="12"/>
      <c r="LS113" s="12"/>
      <c r="LT113" s="12"/>
      <c r="LU113" s="12"/>
      <c r="LV113" s="12"/>
      <c r="LW113" s="12"/>
      <c r="LX113" s="12"/>
      <c r="LY113" s="12"/>
      <c r="LZ113" s="12"/>
      <c r="MA113" s="12"/>
      <c r="MB113" s="12"/>
      <c r="MC113" s="12"/>
      <c r="MD113" s="12"/>
      <c r="ME113" s="12"/>
      <c r="MF113" s="12"/>
      <c r="MG113" s="12"/>
      <c r="MH113" s="12"/>
      <c r="MI113" s="12"/>
      <c r="MJ113" s="12"/>
      <c r="MK113" s="12"/>
      <c r="ML113" s="12"/>
      <c r="MM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68"/>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c r="IW114" s="12"/>
      <c r="IX114" s="12"/>
      <c r="IY114" s="12"/>
      <c r="IZ114" s="12"/>
      <c r="JA114" s="12"/>
      <c r="JB114" s="12"/>
      <c r="JC114" s="12"/>
      <c r="JD114" s="12"/>
      <c r="JE114" s="12"/>
      <c r="JF114" s="12"/>
      <c r="JG114" s="12"/>
      <c r="JH114" s="12"/>
      <c r="JI114" s="12"/>
      <c r="JJ114" s="12"/>
      <c r="JK114" s="12"/>
      <c r="JL114" s="12"/>
      <c r="JM114" s="12"/>
      <c r="JN114" s="12"/>
      <c r="JO114" s="12"/>
      <c r="JP114" s="12"/>
      <c r="JQ114" s="12"/>
      <c r="JR114" s="12"/>
      <c r="JS114" s="12"/>
      <c r="JT114" s="12"/>
      <c r="JU114" s="12"/>
      <c r="JV114" s="12"/>
      <c r="JW114" s="12"/>
      <c r="JX114" s="12"/>
      <c r="JY114" s="12"/>
      <c r="JZ114" s="12"/>
      <c r="KA114" s="12"/>
      <c r="KB114" s="12"/>
      <c r="KC114" s="12"/>
      <c r="KD114" s="12"/>
      <c r="KE114" s="12"/>
      <c r="KF114" s="12"/>
      <c r="KG114" s="12"/>
      <c r="KH114" s="12"/>
      <c r="KI114" s="12"/>
      <c r="KJ114" s="12"/>
      <c r="KK114" s="12"/>
      <c r="KL114" s="12"/>
      <c r="KM114" s="12"/>
      <c r="KN114" s="12"/>
      <c r="KO114" s="12"/>
      <c r="KP114" s="12"/>
      <c r="KQ114" s="12"/>
      <c r="KR114" s="12"/>
      <c r="KS114" s="12"/>
      <c r="KT114" s="12"/>
      <c r="KU114" s="12"/>
      <c r="KV114" s="12"/>
      <c r="KW114" s="12"/>
      <c r="KX114" s="12"/>
      <c r="KY114" s="12"/>
      <c r="KZ114" s="12"/>
      <c r="LA114" s="12"/>
      <c r="LB114" s="12"/>
      <c r="LC114" s="12"/>
      <c r="LD114" s="12"/>
      <c r="LE114" s="12"/>
      <c r="LF114" s="12"/>
      <c r="LG114" s="12"/>
      <c r="LH114" s="12"/>
      <c r="LI114" s="12"/>
      <c r="LJ114" s="12"/>
      <c r="LK114" s="12"/>
      <c r="LL114" s="12"/>
      <c r="LM114" s="12"/>
      <c r="LN114" s="12"/>
      <c r="LO114" s="12"/>
      <c r="LP114" s="12"/>
      <c r="LQ114" s="12"/>
      <c r="LR114" s="12"/>
      <c r="LS114" s="12"/>
      <c r="LT114" s="12"/>
      <c r="LU114" s="12"/>
      <c r="LV114" s="12"/>
      <c r="LW114" s="12"/>
      <c r="LX114" s="12"/>
      <c r="LY114" s="12"/>
      <c r="LZ114" s="12"/>
      <c r="MA114" s="12"/>
      <c r="MB114" s="12"/>
      <c r="MC114" s="12"/>
      <c r="MD114" s="12"/>
      <c r="ME114" s="12"/>
      <c r="MF114" s="12"/>
      <c r="MG114" s="12"/>
      <c r="MH114" s="12"/>
      <c r="MI114" s="12"/>
      <c r="MJ114" s="12"/>
      <c r="MK114" s="12"/>
      <c r="ML114" s="12"/>
      <c r="MM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68"/>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c r="JE115" s="12"/>
      <c r="JF115" s="12"/>
      <c r="JG115" s="12"/>
      <c r="JH115" s="12"/>
      <c r="JI115" s="12"/>
      <c r="JJ115" s="12"/>
      <c r="JK115" s="12"/>
      <c r="JL115" s="12"/>
      <c r="JM115" s="12"/>
      <c r="JN115" s="12"/>
      <c r="JO115" s="12"/>
      <c r="JP115" s="12"/>
      <c r="JQ115" s="12"/>
      <c r="JR115" s="12"/>
      <c r="JS115" s="12"/>
      <c r="JT115" s="12"/>
      <c r="JU115" s="12"/>
      <c r="JV115" s="12"/>
      <c r="JW115" s="12"/>
      <c r="JX115" s="12"/>
      <c r="JY115" s="12"/>
      <c r="JZ115" s="12"/>
      <c r="KA115" s="12"/>
      <c r="KB115" s="12"/>
      <c r="KC115" s="12"/>
      <c r="KD115" s="12"/>
      <c r="KE115" s="12"/>
      <c r="KF115" s="12"/>
      <c r="KG115" s="12"/>
      <c r="KH115" s="12"/>
      <c r="KI115" s="12"/>
      <c r="KJ115" s="12"/>
      <c r="KK115" s="12"/>
      <c r="KL115" s="12"/>
      <c r="KM115" s="12"/>
      <c r="KN115" s="12"/>
      <c r="KO115" s="12"/>
      <c r="KP115" s="12"/>
      <c r="KQ115" s="12"/>
      <c r="KR115" s="12"/>
      <c r="KS115" s="12"/>
      <c r="KT115" s="12"/>
      <c r="KU115" s="12"/>
      <c r="KV115" s="12"/>
      <c r="KW115" s="12"/>
      <c r="KX115" s="12"/>
      <c r="KY115" s="12"/>
      <c r="KZ115" s="12"/>
      <c r="LA115" s="12"/>
      <c r="LB115" s="12"/>
      <c r="LC115" s="12"/>
      <c r="LD115" s="12"/>
      <c r="LE115" s="12"/>
      <c r="LF115" s="12"/>
      <c r="LG115" s="12"/>
      <c r="LH115" s="12"/>
      <c r="LI115" s="12"/>
      <c r="LJ115" s="12"/>
      <c r="LK115" s="12"/>
      <c r="LL115" s="12"/>
      <c r="LM115" s="12"/>
      <c r="LN115" s="12"/>
      <c r="LO115" s="12"/>
      <c r="LP115" s="12"/>
      <c r="LQ115" s="12"/>
      <c r="LR115" s="12"/>
      <c r="LS115" s="12"/>
      <c r="LT115" s="12"/>
      <c r="LU115" s="12"/>
      <c r="LV115" s="12"/>
      <c r="LW115" s="12"/>
      <c r="LX115" s="12"/>
      <c r="LY115" s="12"/>
      <c r="LZ115" s="12"/>
      <c r="MA115" s="12"/>
      <c r="MB115" s="12"/>
      <c r="MC115" s="12"/>
      <c r="MD115" s="12"/>
      <c r="ME115" s="12"/>
      <c r="MF115" s="12"/>
      <c r="MG115" s="12"/>
      <c r="MH115" s="12"/>
      <c r="MI115" s="12"/>
      <c r="MJ115" s="12"/>
      <c r="MK115" s="12"/>
      <c r="ML115" s="12"/>
      <c r="MM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68"/>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c r="IW116" s="12"/>
      <c r="IX116" s="12"/>
      <c r="IY116" s="12"/>
      <c r="IZ116" s="12"/>
      <c r="JA116" s="12"/>
      <c r="JB116" s="12"/>
      <c r="JC116" s="12"/>
      <c r="JD116" s="12"/>
      <c r="JE116" s="12"/>
      <c r="JF116" s="12"/>
      <c r="JG116" s="12"/>
      <c r="JH116" s="12"/>
      <c r="JI116" s="12"/>
      <c r="JJ116" s="12"/>
      <c r="JK116" s="12"/>
      <c r="JL116" s="12"/>
      <c r="JM116" s="12"/>
      <c r="JN116" s="12"/>
      <c r="JO116" s="12"/>
      <c r="JP116" s="12"/>
      <c r="JQ116" s="12"/>
      <c r="JR116" s="12"/>
      <c r="JS116" s="12"/>
      <c r="JT116" s="12"/>
      <c r="JU116" s="12"/>
      <c r="JV116" s="12"/>
      <c r="JW116" s="12"/>
      <c r="JX116" s="12"/>
      <c r="JY116" s="12"/>
      <c r="JZ116" s="12"/>
      <c r="KA116" s="12"/>
      <c r="KB116" s="12"/>
      <c r="KC116" s="12"/>
      <c r="KD116" s="12"/>
      <c r="KE116" s="12"/>
      <c r="KF116" s="12"/>
      <c r="KG116" s="12"/>
      <c r="KH116" s="12"/>
      <c r="KI116" s="12"/>
      <c r="KJ116" s="12"/>
      <c r="KK116" s="12"/>
      <c r="KL116" s="12"/>
      <c r="KM116" s="12"/>
      <c r="KN116" s="12"/>
      <c r="KO116" s="12"/>
      <c r="KP116" s="12"/>
      <c r="KQ116" s="12"/>
      <c r="KR116" s="12"/>
      <c r="KS116" s="12"/>
      <c r="KT116" s="12"/>
      <c r="KU116" s="12"/>
      <c r="KV116" s="12"/>
      <c r="KW116" s="12"/>
      <c r="KX116" s="12"/>
      <c r="KY116" s="12"/>
      <c r="KZ116" s="12"/>
      <c r="LA116" s="12"/>
      <c r="LB116" s="12"/>
      <c r="LC116" s="12"/>
      <c r="LD116" s="12"/>
      <c r="LE116" s="12"/>
      <c r="LF116" s="12"/>
      <c r="LG116" s="12"/>
      <c r="LH116" s="12"/>
      <c r="LI116" s="12"/>
      <c r="LJ116" s="12"/>
      <c r="LK116" s="12"/>
      <c r="LL116" s="12"/>
      <c r="LM116" s="12"/>
      <c r="LN116" s="12"/>
      <c r="LO116" s="12"/>
      <c r="LP116" s="12"/>
      <c r="LQ116" s="12"/>
      <c r="LR116" s="12"/>
      <c r="LS116" s="12"/>
      <c r="LT116" s="12"/>
      <c r="LU116" s="12"/>
      <c r="LV116" s="12"/>
      <c r="LW116" s="12"/>
      <c r="LX116" s="12"/>
      <c r="LY116" s="12"/>
      <c r="LZ116" s="12"/>
      <c r="MA116" s="12"/>
      <c r="MB116" s="12"/>
      <c r="MC116" s="12"/>
      <c r="MD116" s="12"/>
      <c r="ME116" s="12"/>
      <c r="MF116" s="12"/>
      <c r="MG116" s="12"/>
      <c r="MH116" s="12"/>
      <c r="MI116" s="12"/>
      <c r="MJ116" s="12"/>
      <c r="MK116" s="12"/>
      <c r="ML116" s="12"/>
      <c r="MM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68"/>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c r="IW117" s="12"/>
      <c r="IX117" s="12"/>
      <c r="IY117" s="12"/>
      <c r="IZ117" s="12"/>
      <c r="JA117" s="12"/>
      <c r="JB117" s="12"/>
      <c r="JC117" s="12"/>
      <c r="JD117" s="12"/>
      <c r="JE117" s="12"/>
      <c r="JF117" s="12"/>
      <c r="JG117" s="12"/>
      <c r="JH117" s="12"/>
      <c r="JI117" s="12"/>
      <c r="JJ117" s="12"/>
      <c r="JK117" s="12"/>
      <c r="JL117" s="12"/>
      <c r="JM117" s="12"/>
      <c r="JN117" s="12"/>
      <c r="JO117" s="12"/>
      <c r="JP117" s="12"/>
      <c r="JQ117" s="12"/>
      <c r="JR117" s="12"/>
      <c r="JS117" s="12"/>
      <c r="JT117" s="12"/>
      <c r="JU117" s="12"/>
      <c r="JV117" s="12"/>
      <c r="JW117" s="12"/>
      <c r="JX117" s="12"/>
      <c r="JY117" s="12"/>
      <c r="JZ117" s="12"/>
      <c r="KA117" s="12"/>
      <c r="KB117" s="12"/>
      <c r="KC117" s="12"/>
      <c r="KD117" s="12"/>
      <c r="KE117" s="12"/>
      <c r="KF117" s="12"/>
      <c r="KG117" s="12"/>
      <c r="KH117" s="12"/>
      <c r="KI117" s="12"/>
      <c r="KJ117" s="12"/>
      <c r="KK117" s="12"/>
      <c r="KL117" s="12"/>
      <c r="KM117" s="12"/>
      <c r="KN117" s="12"/>
      <c r="KO117" s="12"/>
      <c r="KP117" s="12"/>
      <c r="KQ117" s="12"/>
      <c r="KR117" s="12"/>
      <c r="KS117" s="12"/>
      <c r="KT117" s="12"/>
      <c r="KU117" s="12"/>
      <c r="KV117" s="12"/>
      <c r="KW117" s="12"/>
      <c r="KX117" s="12"/>
      <c r="KY117" s="12"/>
      <c r="KZ117" s="12"/>
      <c r="LA117" s="12"/>
      <c r="LB117" s="12"/>
      <c r="LC117" s="12"/>
      <c r="LD117" s="12"/>
      <c r="LE117" s="12"/>
      <c r="LF117" s="12"/>
      <c r="LG117" s="12"/>
      <c r="LH117" s="12"/>
      <c r="LI117" s="12"/>
      <c r="LJ117" s="12"/>
      <c r="LK117" s="12"/>
      <c r="LL117" s="12"/>
      <c r="LM117" s="12"/>
      <c r="LN117" s="12"/>
      <c r="LO117" s="12"/>
      <c r="LP117" s="12"/>
      <c r="LQ117" s="12"/>
      <c r="LR117" s="12"/>
      <c r="LS117" s="12"/>
      <c r="LT117" s="12"/>
      <c r="LU117" s="12"/>
      <c r="LV117" s="12"/>
      <c r="LW117" s="12"/>
      <c r="LX117" s="12"/>
      <c r="LY117" s="12"/>
      <c r="LZ117" s="12"/>
      <c r="MA117" s="12"/>
      <c r="MB117" s="12"/>
      <c r="MC117" s="12"/>
      <c r="MD117" s="12"/>
      <c r="ME117" s="12"/>
      <c r="MF117" s="12"/>
      <c r="MG117" s="12"/>
      <c r="MH117" s="12"/>
      <c r="MI117" s="12"/>
      <c r="MJ117" s="12"/>
      <c r="MK117" s="12"/>
      <c r="ML117" s="12"/>
      <c r="MM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68"/>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s="12"/>
      <c r="IY118" s="12"/>
      <c r="IZ118" s="12"/>
      <c r="JA118" s="12"/>
      <c r="JB118" s="12"/>
      <c r="JC118" s="12"/>
      <c r="JD118" s="12"/>
      <c r="JE118" s="12"/>
      <c r="JF118" s="12"/>
      <c r="JG118" s="12"/>
      <c r="JH118" s="12"/>
      <c r="JI118" s="12"/>
      <c r="JJ118" s="12"/>
      <c r="JK118" s="12"/>
      <c r="JL118" s="12"/>
      <c r="JM118" s="12"/>
      <c r="JN118" s="12"/>
      <c r="JO118" s="12"/>
      <c r="JP118" s="12"/>
      <c r="JQ118" s="12"/>
      <c r="JR118" s="12"/>
      <c r="JS118" s="12"/>
      <c r="JT118" s="12"/>
      <c r="JU118" s="12"/>
      <c r="JV118" s="12"/>
      <c r="JW118" s="12"/>
      <c r="JX118" s="12"/>
      <c r="JY118" s="12"/>
      <c r="JZ118" s="12"/>
      <c r="KA118" s="12"/>
      <c r="KB118" s="12"/>
      <c r="KC118" s="12"/>
      <c r="KD118" s="12"/>
      <c r="KE118" s="12"/>
      <c r="KF118" s="12"/>
      <c r="KG118" s="12"/>
      <c r="KH118" s="12"/>
      <c r="KI118" s="12"/>
      <c r="KJ118" s="12"/>
      <c r="KK118" s="12"/>
      <c r="KL118" s="12"/>
      <c r="KM118" s="12"/>
      <c r="KN118" s="12"/>
      <c r="KO118" s="12"/>
      <c r="KP118" s="12"/>
      <c r="KQ118" s="12"/>
      <c r="KR118" s="12"/>
      <c r="KS118" s="12"/>
      <c r="KT118" s="12"/>
      <c r="KU118" s="12"/>
      <c r="KV118" s="12"/>
      <c r="KW118" s="12"/>
      <c r="KX118" s="12"/>
      <c r="KY118" s="12"/>
      <c r="KZ118" s="12"/>
      <c r="LA118" s="12"/>
      <c r="LB118" s="12"/>
      <c r="LC118" s="12"/>
      <c r="LD118" s="12"/>
      <c r="LE118" s="12"/>
      <c r="LF118" s="12"/>
      <c r="LG118" s="12"/>
      <c r="LH118" s="12"/>
      <c r="LI118" s="12"/>
      <c r="LJ118" s="12"/>
      <c r="LK118" s="12"/>
      <c r="LL118" s="12"/>
      <c r="LM118" s="12"/>
      <c r="LN118" s="12"/>
      <c r="LO118" s="12"/>
      <c r="LP118" s="12"/>
      <c r="LQ118" s="12"/>
      <c r="LR118" s="12"/>
      <c r="LS118" s="12"/>
      <c r="LT118" s="12"/>
      <c r="LU118" s="12"/>
      <c r="LV118" s="12"/>
      <c r="LW118" s="12"/>
      <c r="LX118" s="12"/>
      <c r="LY118" s="12"/>
      <c r="LZ118" s="12"/>
      <c r="MA118" s="12"/>
      <c r="MB118" s="12"/>
      <c r="MC118" s="12"/>
      <c r="MD118" s="12"/>
      <c r="ME118" s="12"/>
      <c r="MF118" s="12"/>
      <c r="MG118" s="12"/>
      <c r="MH118" s="12"/>
      <c r="MI118" s="12"/>
      <c r="MJ118" s="12"/>
      <c r="MK118" s="12"/>
      <c r="ML118" s="12"/>
      <c r="MM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68"/>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c r="IT119" s="12"/>
      <c r="IU119" s="12"/>
      <c r="IV119" s="12"/>
      <c r="IW119" s="12"/>
      <c r="IX119" s="12"/>
      <c r="IY119" s="12"/>
      <c r="IZ119" s="12"/>
      <c r="JA119" s="12"/>
      <c r="JB119" s="12"/>
      <c r="JC119" s="12"/>
      <c r="JD119" s="12"/>
      <c r="JE119" s="12"/>
      <c r="JF119" s="12"/>
      <c r="JG119" s="12"/>
      <c r="JH119" s="12"/>
      <c r="JI119" s="12"/>
      <c r="JJ119" s="12"/>
      <c r="JK119" s="12"/>
      <c r="JL119" s="12"/>
      <c r="JM119" s="12"/>
      <c r="JN119" s="12"/>
      <c r="JO119" s="12"/>
      <c r="JP119" s="12"/>
      <c r="JQ119" s="12"/>
      <c r="JR119" s="12"/>
      <c r="JS119" s="12"/>
      <c r="JT119" s="12"/>
      <c r="JU119" s="12"/>
      <c r="JV119" s="12"/>
      <c r="JW119" s="12"/>
      <c r="JX119" s="12"/>
      <c r="JY119" s="12"/>
      <c r="JZ119" s="12"/>
      <c r="KA119" s="12"/>
      <c r="KB119" s="12"/>
      <c r="KC119" s="12"/>
      <c r="KD119" s="12"/>
      <c r="KE119" s="12"/>
      <c r="KF119" s="12"/>
      <c r="KG119" s="12"/>
      <c r="KH119" s="12"/>
      <c r="KI119" s="12"/>
      <c r="KJ119" s="12"/>
      <c r="KK119" s="12"/>
      <c r="KL119" s="12"/>
      <c r="KM119" s="12"/>
      <c r="KN119" s="12"/>
      <c r="KO119" s="12"/>
      <c r="KP119" s="12"/>
      <c r="KQ119" s="12"/>
      <c r="KR119" s="12"/>
      <c r="KS119" s="12"/>
      <c r="KT119" s="12"/>
      <c r="KU119" s="12"/>
      <c r="KV119" s="12"/>
      <c r="KW119" s="12"/>
      <c r="KX119" s="12"/>
      <c r="KY119" s="12"/>
      <c r="KZ119" s="12"/>
      <c r="LA119" s="12"/>
      <c r="LB119" s="12"/>
      <c r="LC119" s="12"/>
      <c r="LD119" s="12"/>
      <c r="LE119" s="12"/>
      <c r="LF119" s="12"/>
      <c r="LG119" s="12"/>
      <c r="LH119" s="12"/>
      <c r="LI119" s="12"/>
      <c r="LJ119" s="12"/>
      <c r="LK119" s="12"/>
      <c r="LL119" s="12"/>
      <c r="LM119" s="12"/>
      <c r="LN119" s="12"/>
      <c r="LO119" s="12"/>
      <c r="LP119" s="12"/>
      <c r="LQ119" s="12"/>
      <c r="LR119" s="12"/>
      <c r="LS119" s="12"/>
      <c r="LT119" s="12"/>
      <c r="LU119" s="12"/>
      <c r="LV119" s="12"/>
      <c r="LW119" s="12"/>
      <c r="LX119" s="12"/>
      <c r="LY119" s="12"/>
      <c r="LZ119" s="12"/>
      <c r="MA119" s="12"/>
      <c r="MB119" s="12"/>
      <c r="MC119" s="12"/>
      <c r="MD119" s="12"/>
      <c r="ME119" s="12"/>
      <c r="MF119" s="12"/>
      <c r="MG119" s="12"/>
      <c r="MH119" s="12"/>
      <c r="MI119" s="12"/>
      <c r="MJ119" s="12"/>
      <c r="MK119" s="12"/>
      <c r="ML119" s="12"/>
      <c r="MM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68"/>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c r="IH120" s="12"/>
      <c r="II120" s="12"/>
      <c r="IJ120" s="12"/>
      <c r="IK120" s="12"/>
      <c r="IL120" s="12"/>
      <c r="IM120" s="12"/>
      <c r="IN120" s="12"/>
      <c r="IO120" s="12"/>
      <c r="IP120" s="12"/>
      <c r="IQ120" s="12"/>
      <c r="IR120" s="12"/>
      <c r="IS120" s="12"/>
      <c r="IT120" s="12"/>
      <c r="IU120" s="12"/>
      <c r="IV120" s="12"/>
      <c r="IW120" s="12"/>
      <c r="IX120" s="12"/>
      <c r="IY120" s="12"/>
      <c r="IZ120" s="12"/>
      <c r="JA120" s="12"/>
      <c r="JB120" s="12"/>
      <c r="JC120" s="12"/>
      <c r="JD120" s="12"/>
      <c r="JE120" s="12"/>
      <c r="JF120" s="12"/>
      <c r="JG120" s="12"/>
      <c r="JH120" s="12"/>
      <c r="JI120" s="12"/>
      <c r="JJ120" s="12"/>
      <c r="JK120" s="12"/>
      <c r="JL120" s="12"/>
      <c r="JM120" s="12"/>
      <c r="JN120" s="12"/>
      <c r="JO120" s="12"/>
      <c r="JP120" s="12"/>
      <c r="JQ120" s="12"/>
      <c r="JR120" s="12"/>
      <c r="JS120" s="12"/>
      <c r="JT120" s="12"/>
      <c r="JU120" s="12"/>
      <c r="JV120" s="12"/>
      <c r="JW120" s="12"/>
      <c r="JX120" s="12"/>
      <c r="JY120" s="12"/>
      <c r="JZ120" s="12"/>
      <c r="KA120" s="12"/>
      <c r="KB120" s="12"/>
      <c r="KC120" s="12"/>
      <c r="KD120" s="12"/>
      <c r="KE120" s="12"/>
      <c r="KF120" s="12"/>
      <c r="KG120" s="12"/>
      <c r="KH120" s="12"/>
      <c r="KI120" s="12"/>
      <c r="KJ120" s="12"/>
      <c r="KK120" s="12"/>
      <c r="KL120" s="12"/>
      <c r="KM120" s="12"/>
      <c r="KN120" s="12"/>
      <c r="KO120" s="12"/>
      <c r="KP120" s="12"/>
      <c r="KQ120" s="12"/>
      <c r="KR120" s="12"/>
      <c r="KS120" s="12"/>
      <c r="KT120" s="12"/>
      <c r="KU120" s="12"/>
      <c r="KV120" s="12"/>
      <c r="KW120" s="12"/>
      <c r="KX120" s="12"/>
      <c r="KY120" s="12"/>
      <c r="KZ120" s="12"/>
      <c r="LA120" s="12"/>
      <c r="LB120" s="12"/>
      <c r="LC120" s="12"/>
      <c r="LD120" s="12"/>
      <c r="LE120" s="12"/>
      <c r="LF120" s="12"/>
      <c r="LG120" s="12"/>
      <c r="LH120" s="12"/>
      <c r="LI120" s="12"/>
      <c r="LJ120" s="12"/>
      <c r="LK120" s="12"/>
      <c r="LL120" s="12"/>
      <c r="LM120" s="12"/>
      <c r="LN120" s="12"/>
      <c r="LO120" s="12"/>
      <c r="LP120" s="12"/>
      <c r="LQ120" s="12"/>
      <c r="LR120" s="12"/>
      <c r="LS120" s="12"/>
      <c r="LT120" s="12"/>
      <c r="LU120" s="12"/>
      <c r="LV120" s="12"/>
      <c r="LW120" s="12"/>
      <c r="LX120" s="12"/>
      <c r="LY120" s="12"/>
      <c r="LZ120" s="12"/>
      <c r="MA120" s="12"/>
      <c r="MB120" s="12"/>
      <c r="MC120" s="12"/>
      <c r="MD120" s="12"/>
      <c r="ME120" s="12"/>
      <c r="MF120" s="12"/>
      <c r="MG120" s="12"/>
      <c r="MH120" s="12"/>
      <c r="MI120" s="12"/>
      <c r="MJ120" s="12"/>
      <c r="MK120" s="12"/>
      <c r="ML120" s="12"/>
      <c r="MM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68"/>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c r="IT121" s="12"/>
      <c r="IU121" s="12"/>
      <c r="IV121" s="12"/>
      <c r="IW121" s="12"/>
      <c r="IX121" s="12"/>
      <c r="IY121" s="12"/>
      <c r="IZ121" s="12"/>
      <c r="JA121" s="12"/>
      <c r="JB121" s="12"/>
      <c r="JC121" s="12"/>
      <c r="JD121" s="12"/>
      <c r="JE121" s="12"/>
      <c r="JF121" s="12"/>
      <c r="JG121" s="12"/>
      <c r="JH121" s="12"/>
      <c r="JI121" s="12"/>
      <c r="JJ121" s="12"/>
      <c r="JK121" s="12"/>
      <c r="JL121" s="12"/>
      <c r="JM121" s="12"/>
      <c r="JN121" s="12"/>
      <c r="JO121" s="12"/>
      <c r="JP121" s="12"/>
      <c r="JQ121" s="12"/>
      <c r="JR121" s="12"/>
      <c r="JS121" s="12"/>
      <c r="JT121" s="12"/>
      <c r="JU121" s="12"/>
      <c r="JV121" s="12"/>
      <c r="JW121" s="12"/>
      <c r="JX121" s="12"/>
      <c r="JY121" s="12"/>
      <c r="JZ121" s="12"/>
      <c r="KA121" s="12"/>
      <c r="KB121" s="12"/>
      <c r="KC121" s="12"/>
      <c r="KD121" s="12"/>
      <c r="KE121" s="12"/>
      <c r="KF121" s="12"/>
      <c r="KG121" s="12"/>
      <c r="KH121" s="12"/>
      <c r="KI121" s="12"/>
      <c r="KJ121" s="12"/>
      <c r="KK121" s="12"/>
      <c r="KL121" s="12"/>
      <c r="KM121" s="12"/>
      <c r="KN121" s="12"/>
      <c r="KO121" s="12"/>
      <c r="KP121" s="12"/>
      <c r="KQ121" s="12"/>
      <c r="KR121" s="12"/>
      <c r="KS121" s="12"/>
      <c r="KT121" s="12"/>
      <c r="KU121" s="12"/>
      <c r="KV121" s="12"/>
      <c r="KW121" s="12"/>
      <c r="KX121" s="12"/>
      <c r="KY121" s="12"/>
      <c r="KZ121" s="12"/>
      <c r="LA121" s="12"/>
      <c r="LB121" s="12"/>
      <c r="LC121" s="12"/>
      <c r="LD121" s="12"/>
      <c r="LE121" s="12"/>
      <c r="LF121" s="12"/>
      <c r="LG121" s="12"/>
      <c r="LH121" s="12"/>
      <c r="LI121" s="12"/>
      <c r="LJ121" s="12"/>
      <c r="LK121" s="12"/>
      <c r="LL121" s="12"/>
      <c r="LM121" s="12"/>
      <c r="LN121" s="12"/>
      <c r="LO121" s="12"/>
      <c r="LP121" s="12"/>
      <c r="LQ121" s="12"/>
      <c r="LR121" s="12"/>
      <c r="LS121" s="12"/>
      <c r="LT121" s="12"/>
      <c r="LU121" s="12"/>
      <c r="LV121" s="12"/>
      <c r="LW121" s="12"/>
      <c r="LX121" s="12"/>
      <c r="LY121" s="12"/>
      <c r="LZ121" s="12"/>
      <c r="MA121" s="12"/>
      <c r="MB121" s="12"/>
      <c r="MC121" s="12"/>
      <c r="MD121" s="12"/>
      <c r="ME121" s="12"/>
      <c r="MF121" s="12"/>
      <c r="MG121" s="12"/>
      <c r="MH121" s="12"/>
      <c r="MI121" s="12"/>
      <c r="MJ121" s="12"/>
      <c r="MK121" s="12"/>
      <c r="ML121" s="12"/>
      <c r="MM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68"/>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c r="IH122" s="12"/>
      <c r="II122" s="12"/>
      <c r="IJ122" s="12"/>
      <c r="IK122" s="12"/>
      <c r="IL122" s="12"/>
      <c r="IM122" s="12"/>
      <c r="IN122" s="12"/>
      <c r="IO122" s="12"/>
      <c r="IP122" s="12"/>
      <c r="IQ122" s="12"/>
      <c r="IR122" s="12"/>
      <c r="IS122" s="12"/>
      <c r="IT122" s="12"/>
      <c r="IU122" s="12"/>
      <c r="IV122" s="12"/>
      <c r="IW122" s="12"/>
      <c r="IX122" s="12"/>
      <c r="IY122" s="12"/>
      <c r="IZ122" s="12"/>
      <c r="JA122" s="12"/>
      <c r="JB122" s="12"/>
      <c r="JC122" s="12"/>
      <c r="JD122" s="12"/>
      <c r="JE122" s="12"/>
      <c r="JF122" s="12"/>
      <c r="JG122" s="12"/>
      <c r="JH122" s="12"/>
      <c r="JI122" s="12"/>
      <c r="JJ122" s="12"/>
      <c r="JK122" s="12"/>
      <c r="JL122" s="12"/>
      <c r="JM122" s="12"/>
      <c r="JN122" s="12"/>
      <c r="JO122" s="12"/>
      <c r="JP122" s="12"/>
      <c r="JQ122" s="12"/>
      <c r="JR122" s="12"/>
      <c r="JS122" s="12"/>
      <c r="JT122" s="12"/>
      <c r="JU122" s="12"/>
      <c r="JV122" s="12"/>
      <c r="JW122" s="12"/>
      <c r="JX122" s="12"/>
      <c r="JY122" s="12"/>
      <c r="JZ122" s="12"/>
      <c r="KA122" s="12"/>
      <c r="KB122" s="12"/>
      <c r="KC122" s="12"/>
      <c r="KD122" s="12"/>
      <c r="KE122" s="12"/>
      <c r="KF122" s="12"/>
      <c r="KG122" s="12"/>
      <c r="KH122" s="12"/>
      <c r="KI122" s="12"/>
      <c r="KJ122" s="12"/>
      <c r="KK122" s="12"/>
      <c r="KL122" s="12"/>
      <c r="KM122" s="12"/>
      <c r="KN122" s="12"/>
      <c r="KO122" s="12"/>
      <c r="KP122" s="12"/>
      <c r="KQ122" s="12"/>
      <c r="KR122" s="12"/>
      <c r="KS122" s="12"/>
      <c r="KT122" s="12"/>
      <c r="KU122" s="12"/>
      <c r="KV122" s="12"/>
      <c r="KW122" s="12"/>
      <c r="KX122" s="12"/>
      <c r="KY122" s="12"/>
      <c r="KZ122" s="12"/>
      <c r="LA122" s="12"/>
      <c r="LB122" s="12"/>
      <c r="LC122" s="12"/>
      <c r="LD122" s="12"/>
      <c r="LE122" s="12"/>
      <c r="LF122" s="12"/>
      <c r="LG122" s="12"/>
      <c r="LH122" s="12"/>
      <c r="LI122" s="12"/>
      <c r="LJ122" s="12"/>
      <c r="LK122" s="12"/>
      <c r="LL122" s="12"/>
      <c r="LM122" s="12"/>
      <c r="LN122" s="12"/>
      <c r="LO122" s="12"/>
      <c r="LP122" s="12"/>
      <c r="LQ122" s="12"/>
      <c r="LR122" s="12"/>
      <c r="LS122" s="12"/>
      <c r="LT122" s="12"/>
      <c r="LU122" s="12"/>
      <c r="LV122" s="12"/>
      <c r="LW122" s="12"/>
      <c r="LX122" s="12"/>
      <c r="LY122" s="12"/>
      <c r="LZ122" s="12"/>
      <c r="MA122" s="12"/>
      <c r="MB122" s="12"/>
      <c r="MC122" s="12"/>
      <c r="MD122" s="12"/>
      <c r="ME122" s="12"/>
      <c r="MF122" s="12"/>
      <c r="MG122" s="12"/>
      <c r="MH122" s="12"/>
      <c r="MI122" s="12"/>
      <c r="MJ122" s="12"/>
      <c r="MK122" s="12"/>
      <c r="ML122" s="12"/>
      <c r="MM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68"/>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c r="IT123" s="12"/>
      <c r="IU123" s="12"/>
      <c r="IV123" s="12"/>
      <c r="IW123" s="12"/>
      <c r="IX123" s="12"/>
      <c r="IY123" s="12"/>
      <c r="IZ123" s="12"/>
      <c r="JA123" s="12"/>
      <c r="JB123" s="12"/>
      <c r="JC123" s="12"/>
      <c r="JD123" s="12"/>
      <c r="JE123" s="12"/>
      <c r="JF123" s="12"/>
      <c r="JG123" s="12"/>
      <c r="JH123" s="12"/>
      <c r="JI123" s="12"/>
      <c r="JJ123" s="12"/>
      <c r="JK123" s="12"/>
      <c r="JL123" s="12"/>
      <c r="JM123" s="12"/>
      <c r="JN123" s="12"/>
      <c r="JO123" s="12"/>
      <c r="JP123" s="12"/>
      <c r="JQ123" s="12"/>
      <c r="JR123" s="12"/>
      <c r="JS123" s="12"/>
      <c r="JT123" s="12"/>
      <c r="JU123" s="12"/>
      <c r="JV123" s="12"/>
      <c r="JW123" s="12"/>
      <c r="JX123" s="12"/>
      <c r="JY123" s="12"/>
      <c r="JZ123" s="12"/>
      <c r="KA123" s="12"/>
      <c r="KB123" s="12"/>
      <c r="KC123" s="12"/>
      <c r="KD123" s="12"/>
      <c r="KE123" s="12"/>
      <c r="KF123" s="12"/>
      <c r="KG123" s="12"/>
      <c r="KH123" s="12"/>
      <c r="KI123" s="12"/>
      <c r="KJ123" s="12"/>
      <c r="KK123" s="12"/>
      <c r="KL123" s="12"/>
      <c r="KM123" s="12"/>
      <c r="KN123" s="12"/>
      <c r="KO123" s="12"/>
      <c r="KP123" s="12"/>
      <c r="KQ123" s="12"/>
      <c r="KR123" s="12"/>
      <c r="KS123" s="12"/>
      <c r="KT123" s="12"/>
      <c r="KU123" s="12"/>
      <c r="KV123" s="12"/>
      <c r="KW123" s="12"/>
      <c r="KX123" s="12"/>
      <c r="KY123" s="12"/>
      <c r="KZ123" s="12"/>
      <c r="LA123" s="12"/>
      <c r="LB123" s="12"/>
      <c r="LC123" s="12"/>
      <c r="LD123" s="12"/>
      <c r="LE123" s="12"/>
      <c r="LF123" s="12"/>
      <c r="LG123" s="12"/>
      <c r="LH123" s="12"/>
      <c r="LI123" s="12"/>
      <c r="LJ123" s="12"/>
      <c r="LK123" s="12"/>
      <c r="LL123" s="12"/>
      <c r="LM123" s="12"/>
      <c r="LN123" s="12"/>
      <c r="LO123" s="12"/>
      <c r="LP123" s="12"/>
      <c r="LQ123" s="12"/>
      <c r="LR123" s="12"/>
      <c r="LS123" s="12"/>
      <c r="LT123" s="12"/>
      <c r="LU123" s="12"/>
      <c r="LV123" s="12"/>
      <c r="LW123" s="12"/>
      <c r="LX123" s="12"/>
      <c r="LY123" s="12"/>
      <c r="LZ123" s="12"/>
      <c r="MA123" s="12"/>
      <c r="MB123" s="12"/>
      <c r="MC123" s="12"/>
      <c r="MD123" s="12"/>
      <c r="ME123" s="12"/>
      <c r="MF123" s="12"/>
      <c r="MG123" s="12"/>
      <c r="MH123" s="12"/>
      <c r="MI123" s="12"/>
      <c r="MJ123" s="12"/>
      <c r="MK123" s="12"/>
      <c r="ML123" s="12"/>
      <c r="MM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68"/>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c r="IT124" s="12"/>
      <c r="IU124" s="12"/>
      <c r="IV124" s="12"/>
      <c r="IW124" s="12"/>
      <c r="IX124" s="12"/>
      <c r="IY124" s="12"/>
      <c r="IZ124" s="12"/>
      <c r="JA124" s="12"/>
      <c r="JB124" s="12"/>
      <c r="JC124" s="12"/>
      <c r="JD124" s="12"/>
      <c r="JE124" s="12"/>
      <c r="JF124" s="12"/>
      <c r="JG124" s="12"/>
      <c r="JH124" s="12"/>
      <c r="JI124" s="12"/>
      <c r="JJ124" s="12"/>
      <c r="JK124" s="12"/>
      <c r="JL124" s="12"/>
      <c r="JM124" s="12"/>
      <c r="JN124" s="12"/>
      <c r="JO124" s="12"/>
      <c r="JP124" s="12"/>
      <c r="JQ124" s="12"/>
      <c r="JR124" s="12"/>
      <c r="JS124" s="12"/>
      <c r="JT124" s="12"/>
      <c r="JU124" s="12"/>
      <c r="JV124" s="12"/>
      <c r="JW124" s="12"/>
      <c r="JX124" s="12"/>
      <c r="JY124" s="12"/>
      <c r="JZ124" s="12"/>
      <c r="KA124" s="12"/>
      <c r="KB124" s="12"/>
      <c r="KC124" s="12"/>
      <c r="KD124" s="12"/>
      <c r="KE124" s="12"/>
      <c r="KF124" s="12"/>
      <c r="KG124" s="12"/>
      <c r="KH124" s="12"/>
      <c r="KI124" s="12"/>
      <c r="KJ124" s="12"/>
      <c r="KK124" s="12"/>
      <c r="KL124" s="12"/>
      <c r="KM124" s="12"/>
      <c r="KN124" s="12"/>
      <c r="KO124" s="12"/>
      <c r="KP124" s="12"/>
      <c r="KQ124" s="12"/>
      <c r="KR124" s="12"/>
      <c r="KS124" s="12"/>
      <c r="KT124" s="12"/>
      <c r="KU124" s="12"/>
      <c r="KV124" s="12"/>
      <c r="KW124" s="12"/>
      <c r="KX124" s="12"/>
      <c r="KY124" s="12"/>
      <c r="KZ124" s="12"/>
      <c r="LA124" s="12"/>
      <c r="LB124" s="12"/>
      <c r="LC124" s="12"/>
      <c r="LD124" s="12"/>
      <c r="LE124" s="12"/>
      <c r="LF124" s="12"/>
      <c r="LG124" s="12"/>
      <c r="LH124" s="12"/>
      <c r="LI124" s="12"/>
      <c r="LJ124" s="12"/>
      <c r="LK124" s="12"/>
      <c r="LL124" s="12"/>
      <c r="LM124" s="12"/>
      <c r="LN124" s="12"/>
      <c r="LO124" s="12"/>
      <c r="LP124" s="12"/>
      <c r="LQ124" s="12"/>
      <c r="LR124" s="12"/>
      <c r="LS124" s="12"/>
      <c r="LT124" s="12"/>
      <c r="LU124" s="12"/>
      <c r="LV124" s="12"/>
      <c r="LW124" s="12"/>
      <c r="LX124" s="12"/>
      <c r="LY124" s="12"/>
      <c r="LZ124" s="12"/>
      <c r="MA124" s="12"/>
      <c r="MB124" s="12"/>
      <c r="MC124" s="12"/>
      <c r="MD124" s="12"/>
      <c r="ME124" s="12"/>
      <c r="MF124" s="12"/>
      <c r="MG124" s="12"/>
      <c r="MH124" s="12"/>
      <c r="MI124" s="12"/>
      <c r="MJ124" s="12"/>
      <c r="MK124" s="12"/>
      <c r="ML124" s="12"/>
      <c r="MM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68"/>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c r="IT125" s="12"/>
      <c r="IU125" s="12"/>
      <c r="IV125" s="12"/>
      <c r="IW125" s="12"/>
      <c r="IX125" s="12"/>
      <c r="IY125" s="12"/>
      <c r="IZ125" s="12"/>
      <c r="JA125" s="12"/>
      <c r="JB125" s="12"/>
      <c r="JC125" s="12"/>
      <c r="JD125" s="12"/>
      <c r="JE125" s="12"/>
      <c r="JF125" s="12"/>
      <c r="JG125" s="12"/>
      <c r="JH125" s="12"/>
      <c r="JI125" s="12"/>
      <c r="JJ125" s="12"/>
      <c r="JK125" s="12"/>
      <c r="JL125" s="12"/>
      <c r="JM125" s="12"/>
      <c r="JN125" s="12"/>
      <c r="JO125" s="12"/>
      <c r="JP125" s="12"/>
      <c r="JQ125" s="12"/>
      <c r="JR125" s="12"/>
      <c r="JS125" s="12"/>
      <c r="JT125" s="12"/>
      <c r="JU125" s="12"/>
      <c r="JV125" s="12"/>
      <c r="JW125" s="12"/>
      <c r="JX125" s="12"/>
      <c r="JY125" s="12"/>
      <c r="JZ125" s="12"/>
      <c r="KA125" s="12"/>
      <c r="KB125" s="12"/>
      <c r="KC125" s="12"/>
      <c r="KD125" s="12"/>
      <c r="KE125" s="12"/>
      <c r="KF125" s="12"/>
      <c r="KG125" s="12"/>
      <c r="KH125" s="12"/>
      <c r="KI125" s="12"/>
      <c r="KJ125" s="12"/>
      <c r="KK125" s="12"/>
      <c r="KL125" s="12"/>
      <c r="KM125" s="12"/>
      <c r="KN125" s="12"/>
      <c r="KO125" s="12"/>
      <c r="KP125" s="12"/>
      <c r="KQ125" s="12"/>
      <c r="KR125" s="12"/>
      <c r="KS125" s="12"/>
      <c r="KT125" s="12"/>
      <c r="KU125" s="12"/>
      <c r="KV125" s="12"/>
      <c r="KW125" s="12"/>
      <c r="KX125" s="12"/>
      <c r="KY125" s="12"/>
      <c r="KZ125" s="12"/>
      <c r="LA125" s="12"/>
      <c r="LB125" s="12"/>
      <c r="LC125" s="12"/>
      <c r="LD125" s="12"/>
      <c r="LE125" s="12"/>
      <c r="LF125" s="12"/>
      <c r="LG125" s="12"/>
      <c r="LH125" s="12"/>
      <c r="LI125" s="12"/>
      <c r="LJ125" s="12"/>
      <c r="LK125" s="12"/>
      <c r="LL125" s="12"/>
      <c r="LM125" s="12"/>
      <c r="LN125" s="12"/>
      <c r="LO125" s="12"/>
      <c r="LP125" s="12"/>
      <c r="LQ125" s="12"/>
      <c r="LR125" s="12"/>
      <c r="LS125" s="12"/>
      <c r="LT125" s="12"/>
      <c r="LU125" s="12"/>
      <c r="LV125" s="12"/>
      <c r="LW125" s="12"/>
      <c r="LX125" s="12"/>
      <c r="LY125" s="12"/>
      <c r="LZ125" s="12"/>
      <c r="MA125" s="12"/>
      <c r="MB125" s="12"/>
      <c r="MC125" s="12"/>
      <c r="MD125" s="12"/>
      <c r="ME125" s="12"/>
      <c r="MF125" s="12"/>
      <c r="MG125" s="12"/>
      <c r="MH125" s="12"/>
      <c r="MI125" s="12"/>
      <c r="MJ125" s="12"/>
      <c r="MK125" s="12"/>
      <c r="ML125" s="12"/>
      <c r="MM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68"/>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c r="JH126" s="12"/>
      <c r="JI126" s="12"/>
      <c r="JJ126" s="12"/>
      <c r="JK126" s="12"/>
      <c r="JL126" s="12"/>
      <c r="JM126" s="12"/>
      <c r="JN126" s="12"/>
      <c r="JO126" s="12"/>
      <c r="JP126" s="12"/>
      <c r="JQ126" s="12"/>
      <c r="JR126" s="12"/>
      <c r="JS126" s="12"/>
      <c r="JT126" s="12"/>
      <c r="JU126" s="12"/>
      <c r="JV126" s="12"/>
      <c r="JW126" s="12"/>
      <c r="JX126" s="12"/>
      <c r="JY126" s="12"/>
      <c r="JZ126" s="12"/>
      <c r="KA126" s="12"/>
      <c r="KB126" s="12"/>
      <c r="KC126" s="12"/>
      <c r="KD126" s="12"/>
      <c r="KE126" s="12"/>
      <c r="KF126" s="12"/>
      <c r="KG126" s="12"/>
      <c r="KH126" s="12"/>
      <c r="KI126" s="12"/>
      <c r="KJ126" s="12"/>
      <c r="KK126" s="12"/>
      <c r="KL126" s="12"/>
      <c r="KM126" s="12"/>
      <c r="KN126" s="12"/>
      <c r="KO126" s="12"/>
      <c r="KP126" s="12"/>
      <c r="KQ126" s="12"/>
      <c r="KR126" s="12"/>
      <c r="KS126" s="12"/>
      <c r="KT126" s="12"/>
      <c r="KU126" s="12"/>
      <c r="KV126" s="12"/>
      <c r="KW126" s="12"/>
      <c r="KX126" s="12"/>
      <c r="KY126" s="12"/>
      <c r="KZ126" s="12"/>
      <c r="LA126" s="12"/>
      <c r="LB126" s="12"/>
      <c r="LC126" s="12"/>
      <c r="LD126" s="12"/>
      <c r="LE126" s="12"/>
      <c r="LF126" s="12"/>
      <c r="LG126" s="12"/>
      <c r="LH126" s="12"/>
      <c r="LI126" s="12"/>
      <c r="LJ126" s="12"/>
      <c r="LK126" s="12"/>
      <c r="LL126" s="12"/>
      <c r="LM126" s="12"/>
      <c r="LN126" s="12"/>
      <c r="LO126" s="12"/>
      <c r="LP126" s="12"/>
      <c r="LQ126" s="12"/>
      <c r="LR126" s="12"/>
      <c r="LS126" s="12"/>
      <c r="LT126" s="12"/>
      <c r="LU126" s="12"/>
      <c r="LV126" s="12"/>
      <c r="LW126" s="12"/>
      <c r="LX126" s="12"/>
      <c r="LY126" s="12"/>
      <c r="LZ126" s="12"/>
      <c r="MA126" s="12"/>
      <c r="MB126" s="12"/>
      <c r="MC126" s="12"/>
      <c r="MD126" s="12"/>
      <c r="ME126" s="12"/>
      <c r="MF126" s="12"/>
      <c r="MG126" s="12"/>
      <c r="MH126" s="12"/>
      <c r="MI126" s="12"/>
      <c r="MJ126" s="12"/>
      <c r="MK126" s="12"/>
      <c r="ML126" s="12"/>
      <c r="MM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68"/>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c r="JA127" s="12"/>
      <c r="JB127" s="12"/>
      <c r="JC127" s="12"/>
      <c r="JD127" s="12"/>
      <c r="JE127" s="12"/>
      <c r="JF127" s="12"/>
      <c r="JG127" s="12"/>
      <c r="JH127" s="12"/>
      <c r="JI127" s="12"/>
      <c r="JJ127" s="12"/>
      <c r="JK127" s="12"/>
      <c r="JL127" s="12"/>
      <c r="JM127" s="12"/>
      <c r="JN127" s="12"/>
      <c r="JO127" s="12"/>
      <c r="JP127" s="12"/>
      <c r="JQ127" s="12"/>
      <c r="JR127" s="12"/>
      <c r="JS127" s="12"/>
      <c r="JT127" s="12"/>
      <c r="JU127" s="12"/>
      <c r="JV127" s="12"/>
      <c r="JW127" s="12"/>
      <c r="JX127" s="12"/>
      <c r="JY127" s="12"/>
      <c r="JZ127" s="12"/>
      <c r="KA127" s="12"/>
      <c r="KB127" s="12"/>
      <c r="KC127" s="12"/>
      <c r="KD127" s="12"/>
      <c r="KE127" s="12"/>
      <c r="KF127" s="12"/>
      <c r="KG127" s="12"/>
      <c r="KH127" s="12"/>
      <c r="KI127" s="12"/>
      <c r="KJ127" s="12"/>
      <c r="KK127" s="12"/>
      <c r="KL127" s="12"/>
      <c r="KM127" s="12"/>
      <c r="KN127" s="12"/>
      <c r="KO127" s="12"/>
      <c r="KP127" s="12"/>
      <c r="KQ127" s="12"/>
      <c r="KR127" s="12"/>
      <c r="KS127" s="12"/>
      <c r="KT127" s="12"/>
      <c r="KU127" s="12"/>
      <c r="KV127" s="12"/>
      <c r="KW127" s="12"/>
      <c r="KX127" s="12"/>
      <c r="KY127" s="12"/>
      <c r="KZ127" s="12"/>
      <c r="LA127" s="12"/>
      <c r="LB127" s="12"/>
      <c r="LC127" s="12"/>
      <c r="LD127" s="12"/>
      <c r="LE127" s="12"/>
      <c r="LF127" s="12"/>
      <c r="LG127" s="12"/>
      <c r="LH127" s="12"/>
      <c r="LI127" s="12"/>
      <c r="LJ127" s="12"/>
      <c r="LK127" s="12"/>
      <c r="LL127" s="12"/>
      <c r="LM127" s="12"/>
      <c r="LN127" s="12"/>
      <c r="LO127" s="12"/>
      <c r="LP127" s="12"/>
      <c r="LQ127" s="12"/>
      <c r="LR127" s="12"/>
      <c r="LS127" s="12"/>
      <c r="LT127" s="12"/>
      <c r="LU127" s="12"/>
      <c r="LV127" s="12"/>
      <c r="LW127" s="12"/>
      <c r="LX127" s="12"/>
      <c r="LY127" s="12"/>
      <c r="LZ127" s="12"/>
      <c r="MA127" s="12"/>
      <c r="MB127" s="12"/>
      <c r="MC127" s="12"/>
      <c r="MD127" s="12"/>
      <c r="ME127" s="12"/>
      <c r="MF127" s="12"/>
      <c r="MG127" s="12"/>
      <c r="MH127" s="12"/>
      <c r="MI127" s="12"/>
      <c r="MJ127" s="12"/>
      <c r="MK127" s="12"/>
      <c r="ML127" s="12"/>
      <c r="MM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68"/>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c r="IH128" s="12"/>
      <c r="II128" s="12"/>
      <c r="IJ128" s="12"/>
      <c r="IK128" s="12"/>
      <c r="IL128" s="12"/>
      <c r="IM128" s="12"/>
      <c r="IN128" s="12"/>
      <c r="IO128" s="12"/>
      <c r="IP128" s="12"/>
      <c r="IQ128" s="12"/>
      <c r="IR128" s="12"/>
      <c r="IS128" s="12"/>
      <c r="IT128" s="12"/>
      <c r="IU128" s="12"/>
      <c r="IV128" s="12"/>
      <c r="IW128" s="12"/>
      <c r="IX128" s="12"/>
      <c r="IY128" s="12"/>
      <c r="IZ128" s="12"/>
      <c r="JA128" s="12"/>
      <c r="JB128" s="12"/>
      <c r="JC128" s="12"/>
      <c r="JD128" s="12"/>
      <c r="JE128" s="12"/>
      <c r="JF128" s="12"/>
      <c r="JG128" s="12"/>
      <c r="JH128" s="12"/>
      <c r="JI128" s="12"/>
      <c r="JJ128" s="12"/>
      <c r="JK128" s="12"/>
      <c r="JL128" s="12"/>
      <c r="JM128" s="12"/>
      <c r="JN128" s="12"/>
      <c r="JO128" s="12"/>
      <c r="JP128" s="12"/>
      <c r="JQ128" s="12"/>
      <c r="JR128" s="12"/>
      <c r="JS128" s="12"/>
      <c r="JT128" s="12"/>
      <c r="JU128" s="12"/>
      <c r="JV128" s="12"/>
      <c r="JW128" s="12"/>
      <c r="JX128" s="12"/>
      <c r="JY128" s="12"/>
      <c r="JZ128" s="12"/>
      <c r="KA128" s="12"/>
      <c r="KB128" s="12"/>
      <c r="KC128" s="12"/>
      <c r="KD128" s="12"/>
      <c r="KE128" s="12"/>
      <c r="KF128" s="12"/>
      <c r="KG128" s="12"/>
      <c r="KH128" s="12"/>
      <c r="KI128" s="12"/>
      <c r="KJ128" s="12"/>
      <c r="KK128" s="12"/>
      <c r="KL128" s="12"/>
      <c r="KM128" s="12"/>
      <c r="KN128" s="12"/>
      <c r="KO128" s="12"/>
      <c r="KP128" s="12"/>
      <c r="KQ128" s="12"/>
      <c r="KR128" s="12"/>
      <c r="KS128" s="12"/>
      <c r="KT128" s="12"/>
      <c r="KU128" s="12"/>
      <c r="KV128" s="12"/>
      <c r="KW128" s="12"/>
      <c r="KX128" s="12"/>
      <c r="KY128" s="12"/>
      <c r="KZ128" s="12"/>
      <c r="LA128" s="12"/>
      <c r="LB128" s="12"/>
      <c r="LC128" s="12"/>
      <c r="LD128" s="12"/>
      <c r="LE128" s="12"/>
      <c r="LF128" s="12"/>
      <c r="LG128" s="12"/>
      <c r="LH128" s="12"/>
      <c r="LI128" s="12"/>
      <c r="LJ128" s="12"/>
      <c r="LK128" s="12"/>
      <c r="LL128" s="12"/>
      <c r="LM128" s="12"/>
      <c r="LN128" s="12"/>
      <c r="LO128" s="12"/>
      <c r="LP128" s="12"/>
      <c r="LQ128" s="12"/>
      <c r="LR128" s="12"/>
      <c r="LS128" s="12"/>
      <c r="LT128" s="12"/>
      <c r="LU128" s="12"/>
      <c r="LV128" s="12"/>
      <c r="LW128" s="12"/>
      <c r="LX128" s="12"/>
      <c r="LY128" s="12"/>
      <c r="LZ128" s="12"/>
      <c r="MA128" s="12"/>
      <c r="MB128" s="12"/>
      <c r="MC128" s="12"/>
      <c r="MD128" s="12"/>
      <c r="ME128" s="12"/>
      <c r="MF128" s="12"/>
      <c r="MG128" s="12"/>
      <c r="MH128" s="12"/>
      <c r="MI128" s="12"/>
      <c r="MJ128" s="12"/>
      <c r="MK128" s="12"/>
      <c r="ML128" s="12"/>
      <c r="MM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68"/>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c r="JA129" s="12"/>
      <c r="JB129" s="12"/>
      <c r="JC129" s="12"/>
      <c r="JD129" s="12"/>
      <c r="JE129" s="12"/>
      <c r="JF129" s="12"/>
      <c r="JG129" s="12"/>
      <c r="JH129" s="12"/>
      <c r="JI129" s="12"/>
      <c r="JJ129" s="12"/>
      <c r="JK129" s="12"/>
      <c r="JL129" s="12"/>
      <c r="JM129" s="12"/>
      <c r="JN129" s="12"/>
      <c r="JO129" s="12"/>
      <c r="JP129" s="12"/>
      <c r="JQ129" s="12"/>
      <c r="JR129" s="12"/>
      <c r="JS129" s="12"/>
      <c r="JT129" s="12"/>
      <c r="JU129" s="12"/>
      <c r="JV129" s="12"/>
      <c r="JW129" s="12"/>
      <c r="JX129" s="12"/>
      <c r="JY129" s="12"/>
      <c r="JZ129" s="12"/>
      <c r="KA129" s="12"/>
      <c r="KB129" s="12"/>
      <c r="KC129" s="12"/>
      <c r="KD129" s="12"/>
      <c r="KE129" s="12"/>
      <c r="KF129" s="12"/>
      <c r="KG129" s="12"/>
      <c r="KH129" s="12"/>
      <c r="KI129" s="12"/>
      <c r="KJ129" s="12"/>
      <c r="KK129" s="12"/>
      <c r="KL129" s="12"/>
      <c r="KM129" s="12"/>
      <c r="KN129" s="12"/>
      <c r="KO129" s="12"/>
      <c r="KP129" s="12"/>
      <c r="KQ129" s="12"/>
      <c r="KR129" s="12"/>
      <c r="KS129" s="12"/>
      <c r="KT129" s="12"/>
      <c r="KU129" s="12"/>
      <c r="KV129" s="12"/>
      <c r="KW129" s="12"/>
      <c r="KX129" s="12"/>
      <c r="KY129" s="12"/>
      <c r="KZ129" s="12"/>
      <c r="LA129" s="12"/>
      <c r="LB129" s="12"/>
      <c r="LC129" s="12"/>
      <c r="LD129" s="12"/>
      <c r="LE129" s="12"/>
      <c r="LF129" s="12"/>
      <c r="LG129" s="12"/>
      <c r="LH129" s="12"/>
      <c r="LI129" s="12"/>
      <c r="LJ129" s="12"/>
      <c r="LK129" s="12"/>
      <c r="LL129" s="12"/>
      <c r="LM129" s="12"/>
      <c r="LN129" s="12"/>
      <c r="LO129" s="12"/>
      <c r="LP129" s="12"/>
      <c r="LQ129" s="12"/>
      <c r="LR129" s="12"/>
      <c r="LS129" s="12"/>
      <c r="LT129" s="12"/>
      <c r="LU129" s="12"/>
      <c r="LV129" s="12"/>
      <c r="LW129" s="12"/>
      <c r="LX129" s="12"/>
      <c r="LY129" s="12"/>
      <c r="LZ129" s="12"/>
      <c r="MA129" s="12"/>
      <c r="MB129" s="12"/>
      <c r="MC129" s="12"/>
      <c r="MD129" s="12"/>
      <c r="ME129" s="12"/>
      <c r="MF129" s="12"/>
      <c r="MG129" s="12"/>
      <c r="MH129" s="12"/>
      <c r="MI129" s="12"/>
      <c r="MJ129" s="12"/>
      <c r="MK129" s="12"/>
      <c r="ML129" s="12"/>
      <c r="MM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68"/>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c r="IH130" s="12"/>
      <c r="II130" s="12"/>
      <c r="IJ130" s="12"/>
      <c r="IK130" s="12"/>
      <c r="IL130" s="12"/>
      <c r="IM130" s="12"/>
      <c r="IN130" s="12"/>
      <c r="IO130" s="12"/>
      <c r="IP130" s="12"/>
      <c r="IQ130" s="12"/>
      <c r="IR130" s="12"/>
      <c r="IS130" s="12"/>
      <c r="IT130" s="12"/>
      <c r="IU130" s="12"/>
      <c r="IV130" s="12"/>
      <c r="IW130" s="12"/>
      <c r="IX130" s="12"/>
      <c r="IY130" s="12"/>
      <c r="IZ130" s="12"/>
      <c r="JA130" s="12"/>
      <c r="JB130" s="12"/>
      <c r="JC130" s="12"/>
      <c r="JD130" s="12"/>
      <c r="JE130" s="12"/>
      <c r="JF130" s="12"/>
      <c r="JG130" s="12"/>
      <c r="JH130" s="12"/>
      <c r="JI130" s="12"/>
      <c r="JJ130" s="12"/>
      <c r="JK130" s="12"/>
      <c r="JL130" s="12"/>
      <c r="JM130" s="12"/>
      <c r="JN130" s="12"/>
      <c r="JO130" s="12"/>
      <c r="JP130" s="12"/>
      <c r="JQ130" s="12"/>
      <c r="JR130" s="12"/>
      <c r="JS130" s="12"/>
      <c r="JT130" s="12"/>
      <c r="JU130" s="12"/>
      <c r="JV130" s="12"/>
      <c r="JW130" s="12"/>
      <c r="JX130" s="12"/>
      <c r="JY130" s="12"/>
      <c r="JZ130" s="12"/>
      <c r="KA130" s="12"/>
      <c r="KB130" s="12"/>
      <c r="KC130" s="12"/>
      <c r="KD130" s="12"/>
      <c r="KE130" s="12"/>
      <c r="KF130" s="12"/>
      <c r="KG130" s="12"/>
      <c r="KH130" s="12"/>
      <c r="KI130" s="12"/>
      <c r="KJ130" s="12"/>
      <c r="KK130" s="12"/>
      <c r="KL130" s="12"/>
      <c r="KM130" s="12"/>
      <c r="KN130" s="12"/>
      <c r="KO130" s="12"/>
      <c r="KP130" s="12"/>
      <c r="KQ130" s="12"/>
      <c r="KR130" s="12"/>
      <c r="KS130" s="12"/>
      <c r="KT130" s="12"/>
      <c r="KU130" s="12"/>
      <c r="KV130" s="12"/>
      <c r="KW130" s="12"/>
      <c r="KX130" s="12"/>
      <c r="KY130" s="12"/>
      <c r="KZ130" s="12"/>
      <c r="LA130" s="12"/>
      <c r="LB130" s="12"/>
      <c r="LC130" s="12"/>
      <c r="LD130" s="12"/>
      <c r="LE130" s="12"/>
      <c r="LF130" s="12"/>
      <c r="LG130" s="12"/>
      <c r="LH130" s="12"/>
      <c r="LI130" s="12"/>
      <c r="LJ130" s="12"/>
      <c r="LK130" s="12"/>
      <c r="LL130" s="12"/>
      <c r="LM130" s="12"/>
      <c r="LN130" s="12"/>
      <c r="LO130" s="12"/>
      <c r="LP130" s="12"/>
      <c r="LQ130" s="12"/>
      <c r="LR130" s="12"/>
      <c r="LS130" s="12"/>
      <c r="LT130" s="12"/>
      <c r="LU130" s="12"/>
      <c r="LV130" s="12"/>
      <c r="LW130" s="12"/>
      <c r="LX130" s="12"/>
      <c r="LY130" s="12"/>
      <c r="LZ130" s="12"/>
      <c r="MA130" s="12"/>
      <c r="MB130" s="12"/>
      <c r="MC130" s="12"/>
      <c r="MD130" s="12"/>
      <c r="ME130" s="12"/>
      <c r="MF130" s="12"/>
      <c r="MG130" s="12"/>
      <c r="MH130" s="12"/>
      <c r="MI130" s="12"/>
      <c r="MJ130" s="12"/>
      <c r="MK130" s="12"/>
      <c r="ML130" s="12"/>
      <c r="MM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68"/>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c r="II131" s="12"/>
      <c r="IJ131" s="12"/>
      <c r="IK131" s="12"/>
      <c r="IL131" s="12"/>
      <c r="IM131" s="12"/>
      <c r="IN131" s="12"/>
      <c r="IO131" s="12"/>
      <c r="IP131" s="12"/>
      <c r="IQ131" s="12"/>
      <c r="IR131" s="12"/>
      <c r="IS131" s="12"/>
      <c r="IT131" s="12"/>
      <c r="IU131" s="12"/>
      <c r="IV131" s="12"/>
      <c r="IW131" s="12"/>
      <c r="IX131" s="12"/>
      <c r="IY131" s="12"/>
      <c r="IZ131" s="12"/>
      <c r="JA131" s="12"/>
      <c r="JB131" s="12"/>
      <c r="JC131" s="12"/>
      <c r="JD131" s="12"/>
      <c r="JE131" s="12"/>
      <c r="JF131" s="12"/>
      <c r="JG131" s="12"/>
      <c r="JH131" s="12"/>
      <c r="JI131" s="12"/>
      <c r="JJ131" s="12"/>
      <c r="JK131" s="12"/>
      <c r="JL131" s="12"/>
      <c r="JM131" s="12"/>
      <c r="JN131" s="12"/>
      <c r="JO131" s="12"/>
      <c r="JP131" s="12"/>
      <c r="JQ131" s="12"/>
      <c r="JR131" s="12"/>
      <c r="JS131" s="12"/>
      <c r="JT131" s="12"/>
      <c r="JU131" s="12"/>
      <c r="JV131" s="12"/>
      <c r="JW131" s="12"/>
      <c r="JX131" s="12"/>
      <c r="JY131" s="12"/>
      <c r="JZ131" s="12"/>
      <c r="KA131" s="12"/>
      <c r="KB131" s="12"/>
      <c r="KC131" s="12"/>
      <c r="KD131" s="12"/>
      <c r="KE131" s="12"/>
      <c r="KF131" s="12"/>
      <c r="KG131" s="12"/>
      <c r="KH131" s="12"/>
      <c r="KI131" s="12"/>
      <c r="KJ131" s="12"/>
      <c r="KK131" s="12"/>
      <c r="KL131" s="12"/>
      <c r="KM131" s="12"/>
      <c r="KN131" s="12"/>
      <c r="KO131" s="12"/>
      <c r="KP131" s="12"/>
      <c r="KQ131" s="12"/>
      <c r="KR131" s="12"/>
      <c r="KS131" s="12"/>
      <c r="KT131" s="12"/>
      <c r="KU131" s="12"/>
      <c r="KV131" s="12"/>
      <c r="KW131" s="12"/>
      <c r="KX131" s="12"/>
      <c r="KY131" s="12"/>
      <c r="KZ131" s="12"/>
      <c r="LA131" s="12"/>
      <c r="LB131" s="12"/>
      <c r="LC131" s="12"/>
      <c r="LD131" s="12"/>
      <c r="LE131" s="12"/>
      <c r="LF131" s="12"/>
      <c r="LG131" s="12"/>
      <c r="LH131" s="12"/>
      <c r="LI131" s="12"/>
      <c r="LJ131" s="12"/>
      <c r="LK131" s="12"/>
      <c r="LL131" s="12"/>
      <c r="LM131" s="12"/>
      <c r="LN131" s="12"/>
      <c r="LO131" s="12"/>
      <c r="LP131" s="12"/>
      <c r="LQ131" s="12"/>
      <c r="LR131" s="12"/>
      <c r="LS131" s="12"/>
      <c r="LT131" s="12"/>
      <c r="LU131" s="12"/>
      <c r="LV131" s="12"/>
      <c r="LW131" s="12"/>
      <c r="LX131" s="12"/>
      <c r="LY131" s="12"/>
      <c r="LZ131" s="12"/>
      <c r="MA131" s="12"/>
      <c r="MB131" s="12"/>
      <c r="MC131" s="12"/>
      <c r="MD131" s="12"/>
      <c r="ME131" s="12"/>
      <c r="MF131" s="12"/>
      <c r="MG131" s="12"/>
      <c r="MH131" s="12"/>
      <c r="MI131" s="12"/>
      <c r="MJ131" s="12"/>
      <c r="MK131" s="12"/>
      <c r="ML131" s="12"/>
      <c r="MM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68"/>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c r="II132" s="12"/>
      <c r="IJ132" s="12"/>
      <c r="IK132" s="12"/>
      <c r="IL132" s="12"/>
      <c r="IM132" s="12"/>
      <c r="IN132" s="12"/>
      <c r="IO132" s="12"/>
      <c r="IP132" s="12"/>
      <c r="IQ132" s="12"/>
      <c r="IR132" s="12"/>
      <c r="IS132" s="12"/>
      <c r="IT132" s="12"/>
      <c r="IU132" s="12"/>
      <c r="IV132" s="12"/>
      <c r="IW132" s="12"/>
      <c r="IX132" s="12"/>
      <c r="IY132" s="12"/>
      <c r="IZ132" s="12"/>
      <c r="JA132" s="12"/>
      <c r="JB132" s="12"/>
      <c r="JC132" s="12"/>
      <c r="JD132" s="12"/>
      <c r="JE132" s="12"/>
      <c r="JF132" s="12"/>
      <c r="JG132" s="12"/>
      <c r="JH132" s="12"/>
      <c r="JI132" s="12"/>
      <c r="JJ132" s="12"/>
      <c r="JK132" s="12"/>
      <c r="JL132" s="12"/>
      <c r="JM132" s="12"/>
      <c r="JN132" s="12"/>
      <c r="JO132" s="12"/>
      <c r="JP132" s="12"/>
      <c r="JQ132" s="12"/>
      <c r="JR132" s="12"/>
      <c r="JS132" s="12"/>
      <c r="JT132" s="12"/>
      <c r="JU132" s="12"/>
      <c r="JV132" s="12"/>
      <c r="JW132" s="12"/>
      <c r="JX132" s="12"/>
      <c r="JY132" s="12"/>
      <c r="JZ132" s="12"/>
      <c r="KA132" s="12"/>
      <c r="KB132" s="12"/>
      <c r="KC132" s="12"/>
      <c r="KD132" s="12"/>
      <c r="KE132" s="12"/>
      <c r="KF132" s="12"/>
      <c r="KG132" s="12"/>
      <c r="KH132" s="12"/>
      <c r="KI132" s="12"/>
      <c r="KJ132" s="12"/>
      <c r="KK132" s="12"/>
      <c r="KL132" s="12"/>
      <c r="KM132" s="12"/>
      <c r="KN132" s="12"/>
      <c r="KO132" s="12"/>
      <c r="KP132" s="12"/>
      <c r="KQ132" s="12"/>
      <c r="KR132" s="12"/>
      <c r="KS132" s="12"/>
      <c r="KT132" s="12"/>
      <c r="KU132" s="12"/>
      <c r="KV132" s="12"/>
      <c r="KW132" s="12"/>
      <c r="KX132" s="12"/>
      <c r="KY132" s="12"/>
      <c r="KZ132" s="12"/>
      <c r="LA132" s="12"/>
      <c r="LB132" s="12"/>
      <c r="LC132" s="12"/>
      <c r="LD132" s="12"/>
      <c r="LE132" s="12"/>
      <c r="LF132" s="12"/>
      <c r="LG132" s="12"/>
      <c r="LH132" s="12"/>
      <c r="LI132" s="12"/>
      <c r="LJ132" s="12"/>
      <c r="LK132" s="12"/>
      <c r="LL132" s="12"/>
      <c r="LM132" s="12"/>
      <c r="LN132" s="12"/>
      <c r="LO132" s="12"/>
      <c r="LP132" s="12"/>
      <c r="LQ132" s="12"/>
      <c r="LR132" s="12"/>
      <c r="LS132" s="12"/>
      <c r="LT132" s="12"/>
      <c r="LU132" s="12"/>
      <c r="LV132" s="12"/>
      <c r="LW132" s="12"/>
      <c r="LX132" s="12"/>
      <c r="LY132" s="12"/>
      <c r="LZ132" s="12"/>
      <c r="MA132" s="12"/>
      <c r="MB132" s="12"/>
      <c r="MC132" s="12"/>
      <c r="MD132" s="12"/>
      <c r="ME132" s="12"/>
      <c r="MF132" s="12"/>
      <c r="MG132" s="12"/>
      <c r="MH132" s="12"/>
      <c r="MI132" s="12"/>
      <c r="MJ132" s="12"/>
      <c r="MK132" s="12"/>
      <c r="ML132" s="12"/>
      <c r="MM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68"/>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c r="IT133" s="12"/>
      <c r="IU133" s="12"/>
      <c r="IV133" s="12"/>
      <c r="IW133" s="12"/>
      <c r="IX133" s="12"/>
      <c r="IY133" s="12"/>
      <c r="IZ133" s="12"/>
      <c r="JA133" s="12"/>
      <c r="JB133" s="12"/>
      <c r="JC133" s="12"/>
      <c r="JD133" s="12"/>
      <c r="JE133" s="12"/>
      <c r="JF133" s="12"/>
      <c r="JG133" s="12"/>
      <c r="JH133" s="12"/>
      <c r="JI133" s="12"/>
      <c r="JJ133" s="12"/>
      <c r="JK133" s="12"/>
      <c r="JL133" s="12"/>
      <c r="JM133" s="12"/>
      <c r="JN133" s="12"/>
      <c r="JO133" s="12"/>
      <c r="JP133" s="12"/>
      <c r="JQ133" s="12"/>
      <c r="JR133" s="12"/>
      <c r="JS133" s="12"/>
      <c r="JT133" s="12"/>
      <c r="JU133" s="12"/>
      <c r="JV133" s="12"/>
      <c r="JW133" s="12"/>
      <c r="JX133" s="12"/>
      <c r="JY133" s="12"/>
      <c r="JZ133" s="12"/>
      <c r="KA133" s="12"/>
      <c r="KB133" s="12"/>
      <c r="KC133" s="12"/>
      <c r="KD133" s="12"/>
      <c r="KE133" s="12"/>
      <c r="KF133" s="12"/>
      <c r="KG133" s="12"/>
      <c r="KH133" s="12"/>
      <c r="KI133" s="12"/>
      <c r="KJ133" s="12"/>
      <c r="KK133" s="12"/>
      <c r="KL133" s="12"/>
      <c r="KM133" s="12"/>
      <c r="KN133" s="12"/>
      <c r="KO133" s="12"/>
      <c r="KP133" s="12"/>
      <c r="KQ133" s="12"/>
      <c r="KR133" s="12"/>
      <c r="KS133" s="12"/>
      <c r="KT133" s="12"/>
      <c r="KU133" s="12"/>
      <c r="KV133" s="12"/>
      <c r="KW133" s="12"/>
      <c r="KX133" s="12"/>
      <c r="KY133" s="12"/>
      <c r="KZ133" s="12"/>
      <c r="LA133" s="12"/>
      <c r="LB133" s="12"/>
      <c r="LC133" s="12"/>
      <c r="LD133" s="12"/>
      <c r="LE133" s="12"/>
      <c r="LF133" s="12"/>
      <c r="LG133" s="12"/>
      <c r="LH133" s="12"/>
      <c r="LI133" s="12"/>
      <c r="LJ133" s="12"/>
      <c r="LK133" s="12"/>
      <c r="LL133" s="12"/>
      <c r="LM133" s="12"/>
      <c r="LN133" s="12"/>
      <c r="LO133" s="12"/>
      <c r="LP133" s="12"/>
      <c r="LQ133" s="12"/>
      <c r="LR133" s="12"/>
      <c r="LS133" s="12"/>
      <c r="LT133" s="12"/>
      <c r="LU133" s="12"/>
      <c r="LV133" s="12"/>
      <c r="LW133" s="12"/>
      <c r="LX133" s="12"/>
      <c r="LY133" s="12"/>
      <c r="LZ133" s="12"/>
      <c r="MA133" s="12"/>
      <c r="MB133" s="12"/>
      <c r="MC133" s="12"/>
      <c r="MD133" s="12"/>
      <c r="ME133" s="12"/>
      <c r="MF133" s="12"/>
      <c r="MG133" s="12"/>
      <c r="MH133" s="12"/>
      <c r="MI133" s="12"/>
      <c r="MJ133" s="12"/>
      <c r="MK133" s="12"/>
      <c r="ML133" s="12"/>
      <c r="MM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68"/>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c r="JH134" s="12"/>
      <c r="JI134" s="12"/>
      <c r="JJ134" s="12"/>
      <c r="JK134" s="12"/>
      <c r="JL134" s="12"/>
      <c r="JM134" s="12"/>
      <c r="JN134" s="12"/>
      <c r="JO134" s="12"/>
      <c r="JP134" s="12"/>
      <c r="JQ134" s="12"/>
      <c r="JR134" s="12"/>
      <c r="JS134" s="12"/>
      <c r="JT134" s="12"/>
      <c r="JU134" s="12"/>
      <c r="JV134" s="12"/>
      <c r="JW134" s="12"/>
      <c r="JX134" s="12"/>
      <c r="JY134" s="12"/>
      <c r="JZ134" s="12"/>
      <c r="KA134" s="12"/>
      <c r="KB134" s="12"/>
      <c r="KC134" s="12"/>
      <c r="KD134" s="12"/>
      <c r="KE134" s="12"/>
      <c r="KF134" s="12"/>
      <c r="KG134" s="12"/>
      <c r="KH134" s="12"/>
      <c r="KI134" s="12"/>
      <c r="KJ134" s="12"/>
      <c r="KK134" s="12"/>
      <c r="KL134" s="12"/>
      <c r="KM134" s="12"/>
      <c r="KN134" s="12"/>
      <c r="KO134" s="12"/>
      <c r="KP134" s="12"/>
      <c r="KQ134" s="12"/>
      <c r="KR134" s="12"/>
      <c r="KS134" s="12"/>
      <c r="KT134" s="12"/>
      <c r="KU134" s="12"/>
      <c r="KV134" s="12"/>
      <c r="KW134" s="12"/>
      <c r="KX134" s="12"/>
      <c r="KY134" s="12"/>
      <c r="KZ134" s="12"/>
      <c r="LA134" s="12"/>
      <c r="LB134" s="12"/>
      <c r="LC134" s="12"/>
      <c r="LD134" s="12"/>
      <c r="LE134" s="12"/>
      <c r="LF134" s="12"/>
      <c r="LG134" s="12"/>
      <c r="LH134" s="12"/>
      <c r="LI134" s="12"/>
      <c r="LJ134" s="12"/>
      <c r="LK134" s="12"/>
      <c r="LL134" s="12"/>
      <c r="LM134" s="12"/>
      <c r="LN134" s="12"/>
      <c r="LO134" s="12"/>
      <c r="LP134" s="12"/>
      <c r="LQ134" s="12"/>
      <c r="LR134" s="12"/>
      <c r="LS134" s="12"/>
      <c r="LT134" s="12"/>
      <c r="LU134" s="12"/>
      <c r="LV134" s="12"/>
      <c r="LW134" s="12"/>
      <c r="LX134" s="12"/>
      <c r="LY134" s="12"/>
      <c r="LZ134" s="12"/>
      <c r="MA134" s="12"/>
      <c r="MB134" s="12"/>
      <c r="MC134" s="12"/>
      <c r="MD134" s="12"/>
      <c r="ME134" s="12"/>
      <c r="MF134" s="12"/>
      <c r="MG134" s="12"/>
      <c r="MH134" s="12"/>
      <c r="MI134" s="12"/>
      <c r="MJ134" s="12"/>
      <c r="MK134" s="12"/>
      <c r="ML134" s="12"/>
      <c r="MM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68"/>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c r="IT135" s="12"/>
      <c r="IU135" s="12"/>
      <c r="IV135" s="12"/>
      <c r="IW135" s="12"/>
      <c r="IX135" s="12"/>
      <c r="IY135" s="12"/>
      <c r="IZ135" s="12"/>
      <c r="JA135" s="12"/>
      <c r="JB135" s="12"/>
      <c r="JC135" s="12"/>
      <c r="JD135" s="12"/>
      <c r="JE135" s="12"/>
      <c r="JF135" s="12"/>
      <c r="JG135" s="12"/>
      <c r="JH135" s="12"/>
      <c r="JI135" s="12"/>
      <c r="JJ135" s="12"/>
      <c r="JK135" s="12"/>
      <c r="JL135" s="12"/>
      <c r="JM135" s="12"/>
      <c r="JN135" s="12"/>
      <c r="JO135" s="12"/>
      <c r="JP135" s="12"/>
      <c r="JQ135" s="12"/>
      <c r="JR135" s="12"/>
      <c r="JS135" s="12"/>
      <c r="JT135" s="12"/>
      <c r="JU135" s="12"/>
      <c r="JV135" s="12"/>
      <c r="JW135" s="12"/>
      <c r="JX135" s="12"/>
      <c r="JY135" s="12"/>
      <c r="JZ135" s="12"/>
      <c r="KA135" s="12"/>
      <c r="KB135" s="12"/>
      <c r="KC135" s="12"/>
      <c r="KD135" s="12"/>
      <c r="KE135" s="12"/>
      <c r="KF135" s="12"/>
      <c r="KG135" s="12"/>
      <c r="KH135" s="12"/>
      <c r="KI135" s="12"/>
      <c r="KJ135" s="12"/>
      <c r="KK135" s="12"/>
      <c r="KL135" s="12"/>
      <c r="KM135" s="12"/>
      <c r="KN135" s="12"/>
      <c r="KO135" s="12"/>
      <c r="KP135" s="12"/>
      <c r="KQ135" s="12"/>
      <c r="KR135" s="12"/>
      <c r="KS135" s="12"/>
      <c r="KT135" s="12"/>
      <c r="KU135" s="12"/>
      <c r="KV135" s="12"/>
      <c r="KW135" s="12"/>
      <c r="KX135" s="12"/>
      <c r="KY135" s="12"/>
      <c r="KZ135" s="12"/>
      <c r="LA135" s="12"/>
      <c r="LB135" s="12"/>
      <c r="LC135" s="12"/>
      <c r="LD135" s="12"/>
      <c r="LE135" s="12"/>
      <c r="LF135" s="12"/>
      <c r="LG135" s="12"/>
      <c r="LH135" s="12"/>
      <c r="LI135" s="12"/>
      <c r="LJ135" s="12"/>
      <c r="LK135" s="12"/>
      <c r="LL135" s="12"/>
      <c r="LM135" s="12"/>
      <c r="LN135" s="12"/>
      <c r="LO135" s="12"/>
      <c r="LP135" s="12"/>
      <c r="LQ135" s="12"/>
      <c r="LR135" s="12"/>
      <c r="LS135" s="12"/>
      <c r="LT135" s="12"/>
      <c r="LU135" s="12"/>
      <c r="LV135" s="12"/>
      <c r="LW135" s="12"/>
      <c r="LX135" s="12"/>
      <c r="LY135" s="12"/>
      <c r="LZ135" s="12"/>
      <c r="MA135" s="12"/>
      <c r="MB135" s="12"/>
      <c r="MC135" s="12"/>
      <c r="MD135" s="12"/>
      <c r="ME135" s="12"/>
      <c r="MF135" s="12"/>
      <c r="MG135" s="12"/>
      <c r="MH135" s="12"/>
      <c r="MI135" s="12"/>
      <c r="MJ135" s="12"/>
      <c r="MK135" s="12"/>
      <c r="ML135" s="12"/>
      <c r="MM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68"/>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c r="IH136" s="12"/>
      <c r="II136" s="12"/>
      <c r="IJ136" s="12"/>
      <c r="IK136" s="12"/>
      <c r="IL136" s="12"/>
      <c r="IM136" s="12"/>
      <c r="IN136" s="12"/>
      <c r="IO136" s="12"/>
      <c r="IP136" s="12"/>
      <c r="IQ136" s="12"/>
      <c r="IR136" s="12"/>
      <c r="IS136" s="12"/>
      <c r="IT136" s="12"/>
      <c r="IU136" s="12"/>
      <c r="IV136" s="12"/>
      <c r="IW136" s="12"/>
      <c r="IX136" s="12"/>
      <c r="IY136" s="12"/>
      <c r="IZ136" s="12"/>
      <c r="JA136" s="12"/>
      <c r="JB136" s="12"/>
      <c r="JC136" s="12"/>
      <c r="JD136" s="12"/>
      <c r="JE136" s="12"/>
      <c r="JF136" s="12"/>
      <c r="JG136" s="12"/>
      <c r="JH136" s="12"/>
      <c r="JI136" s="12"/>
      <c r="JJ136" s="12"/>
      <c r="JK136" s="12"/>
      <c r="JL136" s="12"/>
      <c r="JM136" s="12"/>
      <c r="JN136" s="12"/>
      <c r="JO136" s="12"/>
      <c r="JP136" s="12"/>
      <c r="JQ136" s="12"/>
      <c r="JR136" s="12"/>
      <c r="JS136" s="12"/>
      <c r="JT136" s="12"/>
      <c r="JU136" s="12"/>
      <c r="JV136" s="12"/>
      <c r="JW136" s="12"/>
      <c r="JX136" s="12"/>
      <c r="JY136" s="12"/>
      <c r="JZ136" s="12"/>
      <c r="KA136" s="12"/>
      <c r="KB136" s="12"/>
      <c r="KC136" s="12"/>
      <c r="KD136" s="12"/>
      <c r="KE136" s="12"/>
      <c r="KF136" s="12"/>
      <c r="KG136" s="12"/>
      <c r="KH136" s="12"/>
      <c r="KI136" s="12"/>
      <c r="KJ136" s="12"/>
      <c r="KK136" s="12"/>
      <c r="KL136" s="12"/>
      <c r="KM136" s="12"/>
      <c r="KN136" s="12"/>
      <c r="KO136" s="12"/>
      <c r="KP136" s="12"/>
      <c r="KQ136" s="12"/>
      <c r="KR136" s="12"/>
      <c r="KS136" s="12"/>
      <c r="KT136" s="12"/>
      <c r="KU136" s="12"/>
      <c r="KV136" s="12"/>
      <c r="KW136" s="12"/>
      <c r="KX136" s="12"/>
      <c r="KY136" s="12"/>
      <c r="KZ136" s="12"/>
      <c r="LA136" s="12"/>
      <c r="LB136" s="12"/>
      <c r="LC136" s="12"/>
      <c r="LD136" s="12"/>
      <c r="LE136" s="12"/>
      <c r="LF136" s="12"/>
      <c r="LG136" s="12"/>
      <c r="LH136" s="12"/>
      <c r="LI136" s="12"/>
      <c r="LJ136" s="12"/>
      <c r="LK136" s="12"/>
      <c r="LL136" s="12"/>
      <c r="LM136" s="12"/>
      <c r="LN136" s="12"/>
      <c r="LO136" s="12"/>
      <c r="LP136" s="12"/>
      <c r="LQ136" s="12"/>
      <c r="LR136" s="12"/>
      <c r="LS136" s="12"/>
      <c r="LT136" s="12"/>
      <c r="LU136" s="12"/>
      <c r="LV136" s="12"/>
      <c r="LW136" s="12"/>
      <c r="LX136" s="12"/>
      <c r="LY136" s="12"/>
      <c r="LZ136" s="12"/>
      <c r="MA136" s="12"/>
      <c r="MB136" s="12"/>
      <c r="MC136" s="12"/>
      <c r="MD136" s="12"/>
      <c r="ME136" s="12"/>
      <c r="MF136" s="12"/>
      <c r="MG136" s="12"/>
      <c r="MH136" s="12"/>
      <c r="MI136" s="12"/>
      <c r="MJ136" s="12"/>
      <c r="MK136" s="12"/>
      <c r="ML136" s="12"/>
      <c r="MM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68"/>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c r="JH137" s="12"/>
      <c r="JI137" s="12"/>
      <c r="JJ137" s="12"/>
      <c r="JK137" s="12"/>
      <c r="JL137" s="12"/>
      <c r="JM137" s="12"/>
      <c r="JN137" s="12"/>
      <c r="JO137" s="12"/>
      <c r="JP137" s="12"/>
      <c r="JQ137" s="12"/>
      <c r="JR137" s="12"/>
      <c r="JS137" s="12"/>
      <c r="JT137" s="12"/>
      <c r="JU137" s="12"/>
      <c r="JV137" s="12"/>
      <c r="JW137" s="12"/>
      <c r="JX137" s="12"/>
      <c r="JY137" s="12"/>
      <c r="JZ137" s="12"/>
      <c r="KA137" s="12"/>
      <c r="KB137" s="12"/>
      <c r="KC137" s="12"/>
      <c r="KD137" s="12"/>
      <c r="KE137" s="12"/>
      <c r="KF137" s="12"/>
      <c r="KG137" s="12"/>
      <c r="KH137" s="12"/>
      <c r="KI137" s="12"/>
      <c r="KJ137" s="12"/>
      <c r="KK137" s="12"/>
      <c r="KL137" s="12"/>
      <c r="KM137" s="12"/>
      <c r="KN137" s="12"/>
      <c r="KO137" s="12"/>
      <c r="KP137" s="12"/>
      <c r="KQ137" s="12"/>
      <c r="KR137" s="12"/>
      <c r="KS137" s="12"/>
      <c r="KT137" s="12"/>
      <c r="KU137" s="12"/>
      <c r="KV137" s="12"/>
      <c r="KW137" s="12"/>
      <c r="KX137" s="12"/>
      <c r="KY137" s="12"/>
      <c r="KZ137" s="12"/>
      <c r="LA137" s="12"/>
      <c r="LB137" s="12"/>
      <c r="LC137" s="12"/>
      <c r="LD137" s="12"/>
      <c r="LE137" s="12"/>
      <c r="LF137" s="12"/>
      <c r="LG137" s="12"/>
      <c r="LH137" s="12"/>
      <c r="LI137" s="12"/>
      <c r="LJ137" s="12"/>
      <c r="LK137" s="12"/>
      <c r="LL137" s="12"/>
      <c r="LM137" s="12"/>
      <c r="LN137" s="12"/>
      <c r="LO137" s="12"/>
      <c r="LP137" s="12"/>
      <c r="LQ137" s="12"/>
      <c r="LR137" s="12"/>
      <c r="LS137" s="12"/>
      <c r="LT137" s="12"/>
      <c r="LU137" s="12"/>
      <c r="LV137" s="12"/>
      <c r="LW137" s="12"/>
      <c r="LX137" s="12"/>
      <c r="LY137" s="12"/>
      <c r="LZ137" s="12"/>
      <c r="MA137" s="12"/>
      <c r="MB137" s="12"/>
      <c r="MC137" s="12"/>
      <c r="MD137" s="12"/>
      <c r="ME137" s="12"/>
      <c r="MF137" s="12"/>
      <c r="MG137" s="12"/>
      <c r="MH137" s="12"/>
      <c r="MI137" s="12"/>
      <c r="MJ137" s="12"/>
      <c r="MK137" s="12"/>
      <c r="ML137" s="12"/>
      <c r="MM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68"/>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c r="IH138" s="12"/>
      <c r="II138" s="12"/>
      <c r="IJ138" s="12"/>
      <c r="IK138" s="12"/>
      <c r="IL138" s="12"/>
      <c r="IM138" s="12"/>
      <c r="IN138" s="12"/>
      <c r="IO138" s="12"/>
      <c r="IP138" s="12"/>
      <c r="IQ138" s="12"/>
      <c r="IR138" s="12"/>
      <c r="IS138" s="12"/>
      <c r="IT138" s="12"/>
      <c r="IU138" s="12"/>
      <c r="IV138" s="12"/>
      <c r="IW138" s="12"/>
      <c r="IX138" s="12"/>
      <c r="IY138" s="12"/>
      <c r="IZ138" s="12"/>
      <c r="JA138" s="12"/>
      <c r="JB138" s="12"/>
      <c r="JC138" s="12"/>
      <c r="JD138" s="12"/>
      <c r="JE138" s="12"/>
      <c r="JF138" s="12"/>
      <c r="JG138" s="12"/>
      <c r="JH138" s="12"/>
      <c r="JI138" s="12"/>
      <c r="JJ138" s="12"/>
      <c r="JK138" s="12"/>
      <c r="JL138" s="12"/>
      <c r="JM138" s="12"/>
      <c r="JN138" s="12"/>
      <c r="JO138" s="12"/>
      <c r="JP138" s="12"/>
      <c r="JQ138" s="12"/>
      <c r="JR138" s="12"/>
      <c r="JS138" s="12"/>
      <c r="JT138" s="12"/>
      <c r="JU138" s="12"/>
      <c r="JV138" s="12"/>
      <c r="JW138" s="12"/>
      <c r="JX138" s="12"/>
      <c r="JY138" s="12"/>
      <c r="JZ138" s="12"/>
      <c r="KA138" s="12"/>
      <c r="KB138" s="12"/>
      <c r="KC138" s="12"/>
      <c r="KD138" s="12"/>
      <c r="KE138" s="12"/>
      <c r="KF138" s="12"/>
      <c r="KG138" s="12"/>
      <c r="KH138" s="12"/>
      <c r="KI138" s="12"/>
      <c r="KJ138" s="12"/>
      <c r="KK138" s="12"/>
      <c r="KL138" s="12"/>
      <c r="KM138" s="12"/>
      <c r="KN138" s="12"/>
      <c r="KO138" s="12"/>
      <c r="KP138" s="12"/>
      <c r="KQ138" s="12"/>
      <c r="KR138" s="12"/>
      <c r="KS138" s="12"/>
      <c r="KT138" s="12"/>
      <c r="KU138" s="12"/>
      <c r="KV138" s="12"/>
      <c r="KW138" s="12"/>
      <c r="KX138" s="12"/>
      <c r="KY138" s="12"/>
      <c r="KZ138" s="12"/>
      <c r="LA138" s="12"/>
      <c r="LB138" s="12"/>
      <c r="LC138" s="12"/>
      <c r="LD138" s="12"/>
      <c r="LE138" s="12"/>
      <c r="LF138" s="12"/>
      <c r="LG138" s="12"/>
      <c r="LH138" s="12"/>
      <c r="LI138" s="12"/>
      <c r="LJ138" s="12"/>
      <c r="LK138" s="12"/>
      <c r="LL138" s="12"/>
      <c r="LM138" s="12"/>
      <c r="LN138" s="12"/>
      <c r="LO138" s="12"/>
      <c r="LP138" s="12"/>
      <c r="LQ138" s="12"/>
      <c r="LR138" s="12"/>
      <c r="LS138" s="12"/>
      <c r="LT138" s="12"/>
      <c r="LU138" s="12"/>
      <c r="LV138" s="12"/>
      <c r="LW138" s="12"/>
      <c r="LX138" s="12"/>
      <c r="LY138" s="12"/>
      <c r="LZ138" s="12"/>
      <c r="MA138" s="12"/>
      <c r="MB138" s="12"/>
      <c r="MC138" s="12"/>
      <c r="MD138" s="12"/>
      <c r="ME138" s="12"/>
      <c r="MF138" s="12"/>
      <c r="MG138" s="12"/>
      <c r="MH138" s="12"/>
      <c r="MI138" s="12"/>
      <c r="MJ138" s="12"/>
      <c r="MK138" s="12"/>
      <c r="ML138" s="12"/>
      <c r="MM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68"/>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c r="IH139" s="12"/>
      <c r="II139" s="12"/>
      <c r="IJ139" s="12"/>
      <c r="IK139" s="12"/>
      <c r="IL139" s="12"/>
      <c r="IM139" s="12"/>
      <c r="IN139" s="12"/>
      <c r="IO139" s="12"/>
      <c r="IP139" s="12"/>
      <c r="IQ139" s="12"/>
      <c r="IR139" s="12"/>
      <c r="IS139" s="12"/>
      <c r="IT139" s="12"/>
      <c r="IU139" s="12"/>
      <c r="IV139" s="12"/>
      <c r="IW139" s="12"/>
      <c r="IX139" s="12"/>
      <c r="IY139" s="12"/>
      <c r="IZ139" s="12"/>
      <c r="JA139" s="12"/>
      <c r="JB139" s="12"/>
      <c r="JC139" s="12"/>
      <c r="JD139" s="12"/>
      <c r="JE139" s="12"/>
      <c r="JF139" s="12"/>
      <c r="JG139" s="12"/>
      <c r="JH139" s="12"/>
      <c r="JI139" s="12"/>
      <c r="JJ139" s="12"/>
      <c r="JK139" s="12"/>
      <c r="JL139" s="12"/>
      <c r="JM139" s="12"/>
      <c r="JN139" s="12"/>
      <c r="JO139" s="12"/>
      <c r="JP139" s="12"/>
      <c r="JQ139" s="12"/>
      <c r="JR139" s="12"/>
      <c r="JS139" s="12"/>
      <c r="JT139" s="12"/>
      <c r="JU139" s="12"/>
      <c r="JV139" s="12"/>
      <c r="JW139" s="12"/>
      <c r="JX139" s="12"/>
      <c r="JY139" s="12"/>
      <c r="JZ139" s="12"/>
      <c r="KA139" s="12"/>
      <c r="KB139" s="12"/>
      <c r="KC139" s="12"/>
      <c r="KD139" s="12"/>
      <c r="KE139" s="12"/>
      <c r="KF139" s="12"/>
      <c r="KG139" s="12"/>
      <c r="KH139" s="12"/>
      <c r="KI139" s="12"/>
      <c r="KJ139" s="12"/>
      <c r="KK139" s="12"/>
      <c r="KL139" s="12"/>
      <c r="KM139" s="12"/>
      <c r="KN139" s="12"/>
      <c r="KO139" s="12"/>
      <c r="KP139" s="12"/>
      <c r="KQ139" s="12"/>
      <c r="KR139" s="12"/>
      <c r="KS139" s="12"/>
      <c r="KT139" s="12"/>
      <c r="KU139" s="12"/>
      <c r="KV139" s="12"/>
      <c r="KW139" s="12"/>
      <c r="KX139" s="12"/>
      <c r="KY139" s="12"/>
      <c r="KZ139" s="12"/>
      <c r="LA139" s="12"/>
      <c r="LB139" s="12"/>
      <c r="LC139" s="12"/>
      <c r="LD139" s="12"/>
      <c r="LE139" s="12"/>
      <c r="LF139" s="12"/>
      <c r="LG139" s="12"/>
      <c r="LH139" s="12"/>
      <c r="LI139" s="12"/>
      <c r="LJ139" s="12"/>
      <c r="LK139" s="12"/>
      <c r="LL139" s="12"/>
      <c r="LM139" s="12"/>
      <c r="LN139" s="12"/>
      <c r="LO139" s="12"/>
      <c r="LP139" s="12"/>
      <c r="LQ139" s="12"/>
      <c r="LR139" s="12"/>
      <c r="LS139" s="12"/>
      <c r="LT139" s="12"/>
      <c r="LU139" s="12"/>
      <c r="LV139" s="12"/>
      <c r="LW139" s="12"/>
      <c r="LX139" s="12"/>
      <c r="LY139" s="12"/>
      <c r="LZ139" s="12"/>
      <c r="MA139" s="12"/>
      <c r="MB139" s="12"/>
      <c r="MC139" s="12"/>
      <c r="MD139" s="12"/>
      <c r="ME139" s="12"/>
      <c r="MF139" s="12"/>
      <c r="MG139" s="12"/>
      <c r="MH139" s="12"/>
      <c r="MI139" s="12"/>
      <c r="MJ139" s="12"/>
      <c r="MK139" s="12"/>
      <c r="ML139" s="12"/>
      <c r="MM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68"/>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c r="II140" s="12"/>
      <c r="IJ140" s="12"/>
      <c r="IK140" s="12"/>
      <c r="IL140" s="12"/>
      <c r="IM140" s="12"/>
      <c r="IN140" s="12"/>
      <c r="IO140" s="12"/>
      <c r="IP140" s="12"/>
      <c r="IQ140" s="12"/>
      <c r="IR140" s="12"/>
      <c r="IS140" s="12"/>
      <c r="IT140" s="12"/>
      <c r="IU140" s="12"/>
      <c r="IV140" s="12"/>
      <c r="IW140" s="12"/>
      <c r="IX140" s="12"/>
      <c r="IY140" s="12"/>
      <c r="IZ140" s="12"/>
      <c r="JA140" s="12"/>
      <c r="JB140" s="12"/>
      <c r="JC140" s="12"/>
      <c r="JD140" s="12"/>
      <c r="JE140" s="12"/>
      <c r="JF140" s="12"/>
      <c r="JG140" s="12"/>
      <c r="JH140" s="12"/>
      <c r="JI140" s="12"/>
      <c r="JJ140" s="12"/>
      <c r="JK140" s="12"/>
      <c r="JL140" s="12"/>
      <c r="JM140" s="12"/>
      <c r="JN140" s="12"/>
      <c r="JO140" s="12"/>
      <c r="JP140" s="12"/>
      <c r="JQ140" s="12"/>
      <c r="JR140" s="12"/>
      <c r="JS140" s="12"/>
      <c r="JT140" s="12"/>
      <c r="JU140" s="12"/>
      <c r="JV140" s="12"/>
      <c r="JW140" s="12"/>
      <c r="JX140" s="12"/>
      <c r="JY140" s="12"/>
      <c r="JZ140" s="12"/>
      <c r="KA140" s="12"/>
      <c r="KB140" s="12"/>
      <c r="KC140" s="12"/>
      <c r="KD140" s="12"/>
      <c r="KE140" s="12"/>
      <c r="KF140" s="12"/>
      <c r="KG140" s="12"/>
      <c r="KH140" s="12"/>
      <c r="KI140" s="12"/>
      <c r="KJ140" s="12"/>
      <c r="KK140" s="12"/>
      <c r="KL140" s="12"/>
      <c r="KM140" s="12"/>
      <c r="KN140" s="12"/>
      <c r="KO140" s="12"/>
      <c r="KP140" s="12"/>
      <c r="KQ140" s="12"/>
      <c r="KR140" s="12"/>
      <c r="KS140" s="12"/>
      <c r="KT140" s="12"/>
      <c r="KU140" s="12"/>
      <c r="KV140" s="12"/>
      <c r="KW140" s="12"/>
      <c r="KX140" s="12"/>
      <c r="KY140" s="12"/>
      <c r="KZ140" s="12"/>
      <c r="LA140" s="12"/>
      <c r="LB140" s="12"/>
      <c r="LC140" s="12"/>
      <c r="LD140" s="12"/>
      <c r="LE140" s="12"/>
      <c r="LF140" s="12"/>
      <c r="LG140" s="12"/>
      <c r="LH140" s="12"/>
      <c r="LI140" s="12"/>
      <c r="LJ140" s="12"/>
      <c r="LK140" s="12"/>
      <c r="LL140" s="12"/>
      <c r="LM140" s="12"/>
      <c r="LN140" s="12"/>
      <c r="LO140" s="12"/>
      <c r="LP140" s="12"/>
      <c r="LQ140" s="12"/>
      <c r="LR140" s="12"/>
      <c r="LS140" s="12"/>
      <c r="LT140" s="12"/>
      <c r="LU140" s="12"/>
      <c r="LV140" s="12"/>
      <c r="LW140" s="12"/>
      <c r="LX140" s="12"/>
      <c r="LY140" s="12"/>
      <c r="LZ140" s="12"/>
      <c r="MA140" s="12"/>
      <c r="MB140" s="12"/>
      <c r="MC140" s="12"/>
      <c r="MD140" s="12"/>
      <c r="ME140" s="12"/>
      <c r="MF140" s="12"/>
      <c r="MG140" s="12"/>
      <c r="MH140" s="12"/>
      <c r="MI140" s="12"/>
      <c r="MJ140" s="12"/>
      <c r="MK140" s="12"/>
      <c r="ML140" s="12"/>
      <c r="MM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68"/>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c r="IH141" s="12"/>
      <c r="II141" s="12"/>
      <c r="IJ141" s="12"/>
      <c r="IK141" s="12"/>
      <c r="IL141" s="12"/>
      <c r="IM141" s="12"/>
      <c r="IN141" s="12"/>
      <c r="IO141" s="12"/>
      <c r="IP141" s="12"/>
      <c r="IQ141" s="12"/>
      <c r="IR141" s="12"/>
      <c r="IS141" s="12"/>
      <c r="IT141" s="12"/>
      <c r="IU141" s="12"/>
      <c r="IV141" s="12"/>
      <c r="IW141" s="12"/>
      <c r="IX141" s="12"/>
      <c r="IY141" s="12"/>
      <c r="IZ141" s="12"/>
      <c r="JA141" s="12"/>
      <c r="JB141" s="12"/>
      <c r="JC141" s="12"/>
      <c r="JD141" s="12"/>
      <c r="JE141" s="12"/>
      <c r="JF141" s="12"/>
      <c r="JG141" s="12"/>
      <c r="JH141" s="12"/>
      <c r="JI141" s="12"/>
      <c r="JJ141" s="12"/>
      <c r="JK141" s="12"/>
      <c r="JL141" s="12"/>
      <c r="JM141" s="12"/>
      <c r="JN141" s="12"/>
      <c r="JO141" s="12"/>
      <c r="JP141" s="12"/>
      <c r="JQ141" s="12"/>
      <c r="JR141" s="12"/>
      <c r="JS141" s="12"/>
      <c r="JT141" s="12"/>
      <c r="JU141" s="12"/>
      <c r="JV141" s="12"/>
      <c r="JW141" s="12"/>
      <c r="JX141" s="12"/>
      <c r="JY141" s="12"/>
      <c r="JZ141" s="12"/>
      <c r="KA141" s="12"/>
      <c r="KB141" s="12"/>
      <c r="KC141" s="12"/>
      <c r="KD141" s="12"/>
      <c r="KE141" s="12"/>
      <c r="KF141" s="12"/>
      <c r="KG141" s="12"/>
      <c r="KH141" s="12"/>
      <c r="KI141" s="12"/>
      <c r="KJ141" s="12"/>
      <c r="KK141" s="12"/>
      <c r="KL141" s="12"/>
      <c r="KM141" s="12"/>
      <c r="KN141" s="12"/>
      <c r="KO141" s="12"/>
      <c r="KP141" s="12"/>
      <c r="KQ141" s="12"/>
      <c r="KR141" s="12"/>
      <c r="KS141" s="12"/>
      <c r="KT141" s="12"/>
      <c r="KU141" s="12"/>
      <c r="KV141" s="12"/>
      <c r="KW141" s="12"/>
      <c r="KX141" s="12"/>
      <c r="KY141" s="12"/>
      <c r="KZ141" s="12"/>
      <c r="LA141" s="12"/>
      <c r="LB141" s="12"/>
      <c r="LC141" s="12"/>
      <c r="LD141" s="12"/>
      <c r="LE141" s="12"/>
      <c r="LF141" s="12"/>
      <c r="LG141" s="12"/>
      <c r="LH141" s="12"/>
      <c r="LI141" s="12"/>
      <c r="LJ141" s="12"/>
      <c r="LK141" s="12"/>
      <c r="LL141" s="12"/>
      <c r="LM141" s="12"/>
      <c r="LN141" s="12"/>
      <c r="LO141" s="12"/>
      <c r="LP141" s="12"/>
      <c r="LQ141" s="12"/>
      <c r="LR141" s="12"/>
      <c r="LS141" s="12"/>
      <c r="LT141" s="12"/>
      <c r="LU141" s="12"/>
      <c r="LV141" s="12"/>
      <c r="LW141" s="12"/>
      <c r="LX141" s="12"/>
      <c r="LY141" s="12"/>
      <c r="LZ141" s="12"/>
      <c r="MA141" s="12"/>
      <c r="MB141" s="12"/>
      <c r="MC141" s="12"/>
      <c r="MD141" s="12"/>
      <c r="ME141" s="12"/>
      <c r="MF141" s="12"/>
      <c r="MG141" s="12"/>
      <c r="MH141" s="12"/>
      <c r="MI141" s="12"/>
      <c r="MJ141" s="12"/>
      <c r="MK141" s="12"/>
      <c r="ML141" s="12"/>
      <c r="MM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68"/>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c r="II142" s="12"/>
      <c r="IJ142" s="12"/>
      <c r="IK142" s="12"/>
      <c r="IL142" s="12"/>
      <c r="IM142" s="12"/>
      <c r="IN142" s="12"/>
      <c r="IO142" s="12"/>
      <c r="IP142" s="12"/>
      <c r="IQ142" s="12"/>
      <c r="IR142" s="12"/>
      <c r="IS142" s="12"/>
      <c r="IT142" s="12"/>
      <c r="IU142" s="12"/>
      <c r="IV142" s="12"/>
      <c r="IW142" s="12"/>
      <c r="IX142" s="12"/>
      <c r="IY142" s="12"/>
      <c r="IZ142" s="12"/>
      <c r="JA142" s="12"/>
      <c r="JB142" s="12"/>
      <c r="JC142" s="12"/>
      <c r="JD142" s="12"/>
      <c r="JE142" s="12"/>
      <c r="JF142" s="12"/>
      <c r="JG142" s="12"/>
      <c r="JH142" s="12"/>
      <c r="JI142" s="12"/>
      <c r="JJ142" s="12"/>
      <c r="JK142" s="12"/>
      <c r="JL142" s="12"/>
      <c r="JM142" s="12"/>
      <c r="JN142" s="12"/>
      <c r="JO142" s="12"/>
      <c r="JP142" s="12"/>
      <c r="JQ142" s="12"/>
      <c r="JR142" s="12"/>
      <c r="JS142" s="12"/>
      <c r="JT142" s="12"/>
      <c r="JU142" s="12"/>
      <c r="JV142" s="12"/>
      <c r="JW142" s="12"/>
      <c r="JX142" s="12"/>
      <c r="JY142" s="12"/>
      <c r="JZ142" s="12"/>
      <c r="KA142" s="12"/>
      <c r="KB142" s="12"/>
      <c r="KC142" s="12"/>
      <c r="KD142" s="12"/>
      <c r="KE142" s="12"/>
      <c r="KF142" s="12"/>
      <c r="KG142" s="12"/>
      <c r="KH142" s="12"/>
      <c r="KI142" s="12"/>
      <c r="KJ142" s="12"/>
      <c r="KK142" s="12"/>
      <c r="KL142" s="12"/>
      <c r="KM142" s="12"/>
      <c r="KN142" s="12"/>
      <c r="KO142" s="12"/>
      <c r="KP142" s="12"/>
      <c r="KQ142" s="12"/>
      <c r="KR142" s="12"/>
      <c r="KS142" s="12"/>
      <c r="KT142" s="12"/>
      <c r="KU142" s="12"/>
      <c r="KV142" s="12"/>
      <c r="KW142" s="12"/>
      <c r="KX142" s="12"/>
      <c r="KY142" s="12"/>
      <c r="KZ142" s="12"/>
      <c r="LA142" s="12"/>
      <c r="LB142" s="12"/>
      <c r="LC142" s="12"/>
      <c r="LD142" s="12"/>
      <c r="LE142" s="12"/>
      <c r="LF142" s="12"/>
      <c r="LG142" s="12"/>
      <c r="LH142" s="12"/>
      <c r="LI142" s="12"/>
      <c r="LJ142" s="12"/>
      <c r="LK142" s="12"/>
      <c r="LL142" s="12"/>
      <c r="LM142" s="12"/>
      <c r="LN142" s="12"/>
      <c r="LO142" s="12"/>
      <c r="LP142" s="12"/>
      <c r="LQ142" s="12"/>
      <c r="LR142" s="12"/>
      <c r="LS142" s="12"/>
      <c r="LT142" s="12"/>
      <c r="LU142" s="12"/>
      <c r="LV142" s="12"/>
      <c r="LW142" s="12"/>
      <c r="LX142" s="12"/>
      <c r="LY142" s="12"/>
      <c r="LZ142" s="12"/>
      <c r="MA142" s="12"/>
      <c r="MB142" s="12"/>
      <c r="MC142" s="12"/>
      <c r="MD142" s="12"/>
      <c r="ME142" s="12"/>
      <c r="MF142" s="12"/>
      <c r="MG142" s="12"/>
      <c r="MH142" s="12"/>
      <c r="MI142" s="12"/>
      <c r="MJ142" s="12"/>
      <c r="MK142" s="12"/>
      <c r="ML142" s="12"/>
      <c r="MM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68"/>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c r="IH143" s="12"/>
      <c r="II143" s="12"/>
      <c r="IJ143" s="12"/>
      <c r="IK143" s="12"/>
      <c r="IL143" s="12"/>
      <c r="IM143" s="12"/>
      <c r="IN143" s="12"/>
      <c r="IO143" s="12"/>
      <c r="IP143" s="12"/>
      <c r="IQ143" s="12"/>
      <c r="IR143" s="12"/>
      <c r="IS143" s="12"/>
      <c r="IT143" s="12"/>
      <c r="IU143" s="12"/>
      <c r="IV143" s="12"/>
      <c r="IW143" s="12"/>
      <c r="IX143" s="12"/>
      <c r="IY143" s="12"/>
      <c r="IZ143" s="12"/>
      <c r="JA143" s="12"/>
      <c r="JB143" s="12"/>
      <c r="JC143" s="12"/>
      <c r="JD143" s="12"/>
      <c r="JE143" s="12"/>
      <c r="JF143" s="12"/>
      <c r="JG143" s="12"/>
      <c r="JH143" s="12"/>
      <c r="JI143" s="12"/>
      <c r="JJ143" s="12"/>
      <c r="JK143" s="12"/>
      <c r="JL143" s="12"/>
      <c r="JM143" s="12"/>
      <c r="JN143" s="12"/>
      <c r="JO143" s="12"/>
      <c r="JP143" s="12"/>
      <c r="JQ143" s="12"/>
      <c r="JR143" s="12"/>
      <c r="JS143" s="12"/>
      <c r="JT143" s="12"/>
      <c r="JU143" s="12"/>
      <c r="JV143" s="12"/>
      <c r="JW143" s="12"/>
      <c r="JX143" s="12"/>
      <c r="JY143" s="12"/>
      <c r="JZ143" s="12"/>
      <c r="KA143" s="12"/>
      <c r="KB143" s="12"/>
      <c r="KC143" s="12"/>
      <c r="KD143" s="12"/>
      <c r="KE143" s="12"/>
      <c r="KF143" s="12"/>
      <c r="KG143" s="12"/>
      <c r="KH143" s="12"/>
      <c r="KI143" s="12"/>
      <c r="KJ143" s="12"/>
      <c r="KK143" s="12"/>
      <c r="KL143" s="12"/>
      <c r="KM143" s="12"/>
      <c r="KN143" s="12"/>
      <c r="KO143" s="12"/>
      <c r="KP143" s="12"/>
      <c r="KQ143" s="12"/>
      <c r="KR143" s="12"/>
      <c r="KS143" s="12"/>
      <c r="KT143" s="12"/>
      <c r="KU143" s="12"/>
      <c r="KV143" s="12"/>
      <c r="KW143" s="12"/>
      <c r="KX143" s="12"/>
      <c r="KY143" s="12"/>
      <c r="KZ143" s="12"/>
      <c r="LA143" s="12"/>
      <c r="LB143" s="12"/>
      <c r="LC143" s="12"/>
      <c r="LD143" s="12"/>
      <c r="LE143" s="12"/>
      <c r="LF143" s="12"/>
      <c r="LG143" s="12"/>
      <c r="LH143" s="12"/>
      <c r="LI143" s="12"/>
      <c r="LJ143" s="12"/>
      <c r="LK143" s="12"/>
      <c r="LL143" s="12"/>
      <c r="LM143" s="12"/>
      <c r="LN143" s="12"/>
      <c r="LO143" s="12"/>
      <c r="LP143" s="12"/>
      <c r="LQ143" s="12"/>
      <c r="LR143" s="12"/>
      <c r="LS143" s="12"/>
      <c r="LT143" s="12"/>
      <c r="LU143" s="12"/>
      <c r="LV143" s="12"/>
      <c r="LW143" s="12"/>
      <c r="LX143" s="12"/>
      <c r="LY143" s="12"/>
      <c r="LZ143" s="12"/>
      <c r="MA143" s="12"/>
      <c r="MB143" s="12"/>
      <c r="MC143" s="12"/>
      <c r="MD143" s="12"/>
      <c r="ME143" s="12"/>
      <c r="MF143" s="12"/>
      <c r="MG143" s="12"/>
      <c r="MH143" s="12"/>
      <c r="MI143" s="12"/>
      <c r="MJ143" s="12"/>
      <c r="MK143" s="12"/>
      <c r="ML143" s="12"/>
      <c r="MM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68"/>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68"/>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c r="IH145" s="12"/>
      <c r="II145" s="12"/>
      <c r="IJ145" s="12"/>
      <c r="IK145" s="12"/>
      <c r="IL145" s="12"/>
      <c r="IM145" s="12"/>
      <c r="IN145" s="12"/>
      <c r="IO145" s="12"/>
      <c r="IP145" s="12"/>
      <c r="IQ145" s="12"/>
      <c r="IR145" s="12"/>
      <c r="IS145" s="12"/>
      <c r="IT145" s="12"/>
      <c r="IU145" s="12"/>
      <c r="IV145" s="12"/>
      <c r="IW145" s="12"/>
      <c r="IX145" s="12"/>
      <c r="IY145" s="12"/>
      <c r="IZ145" s="12"/>
      <c r="JA145" s="12"/>
      <c r="JB145" s="12"/>
      <c r="JC145" s="12"/>
      <c r="JD145" s="12"/>
      <c r="JE145" s="12"/>
      <c r="JF145" s="12"/>
      <c r="JG145" s="12"/>
      <c r="JH145" s="12"/>
      <c r="JI145" s="12"/>
      <c r="JJ145" s="12"/>
      <c r="JK145" s="12"/>
      <c r="JL145" s="12"/>
      <c r="JM145" s="12"/>
      <c r="JN145" s="12"/>
      <c r="JO145" s="12"/>
      <c r="JP145" s="12"/>
      <c r="JQ145" s="12"/>
      <c r="JR145" s="12"/>
      <c r="JS145" s="12"/>
      <c r="JT145" s="12"/>
      <c r="JU145" s="12"/>
      <c r="JV145" s="12"/>
      <c r="JW145" s="12"/>
      <c r="JX145" s="12"/>
      <c r="JY145" s="12"/>
      <c r="JZ145" s="12"/>
      <c r="KA145" s="12"/>
      <c r="KB145" s="12"/>
      <c r="KC145" s="12"/>
      <c r="KD145" s="12"/>
      <c r="KE145" s="12"/>
      <c r="KF145" s="12"/>
      <c r="KG145" s="12"/>
      <c r="KH145" s="12"/>
      <c r="KI145" s="12"/>
      <c r="KJ145" s="12"/>
      <c r="KK145" s="12"/>
      <c r="KL145" s="12"/>
      <c r="KM145" s="12"/>
      <c r="KN145" s="12"/>
      <c r="KO145" s="12"/>
      <c r="KP145" s="12"/>
      <c r="KQ145" s="12"/>
      <c r="KR145" s="12"/>
      <c r="KS145" s="12"/>
      <c r="KT145" s="12"/>
      <c r="KU145" s="12"/>
      <c r="KV145" s="12"/>
      <c r="KW145" s="12"/>
      <c r="KX145" s="12"/>
      <c r="KY145" s="12"/>
      <c r="KZ145" s="12"/>
      <c r="LA145" s="12"/>
      <c r="LB145" s="12"/>
      <c r="LC145" s="12"/>
      <c r="LD145" s="12"/>
      <c r="LE145" s="12"/>
      <c r="LF145" s="12"/>
      <c r="LG145" s="12"/>
      <c r="LH145" s="12"/>
      <c r="LI145" s="12"/>
      <c r="LJ145" s="12"/>
      <c r="LK145" s="12"/>
      <c r="LL145" s="12"/>
      <c r="LM145" s="12"/>
      <c r="LN145" s="12"/>
      <c r="LO145" s="12"/>
      <c r="LP145" s="12"/>
      <c r="LQ145" s="12"/>
      <c r="LR145" s="12"/>
      <c r="LS145" s="12"/>
      <c r="LT145" s="12"/>
      <c r="LU145" s="12"/>
      <c r="LV145" s="12"/>
      <c r="LW145" s="12"/>
      <c r="LX145" s="12"/>
      <c r="LY145" s="12"/>
      <c r="LZ145" s="12"/>
      <c r="MA145" s="12"/>
      <c r="MB145" s="12"/>
      <c r="MC145" s="12"/>
      <c r="MD145" s="12"/>
      <c r="ME145" s="12"/>
      <c r="MF145" s="12"/>
      <c r="MG145" s="12"/>
      <c r="MH145" s="12"/>
      <c r="MI145" s="12"/>
      <c r="MJ145" s="12"/>
      <c r="MK145" s="12"/>
      <c r="ML145" s="12"/>
      <c r="MM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68"/>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c r="II146" s="12"/>
      <c r="IJ146" s="12"/>
      <c r="IK146" s="12"/>
      <c r="IL146" s="12"/>
      <c r="IM146" s="12"/>
      <c r="IN146" s="12"/>
      <c r="IO146" s="12"/>
      <c r="IP146" s="12"/>
      <c r="IQ146" s="12"/>
      <c r="IR146" s="12"/>
      <c r="IS146" s="12"/>
      <c r="IT146" s="12"/>
      <c r="IU146" s="12"/>
      <c r="IV146" s="12"/>
      <c r="IW146" s="12"/>
      <c r="IX146" s="12"/>
      <c r="IY146" s="12"/>
      <c r="IZ146" s="12"/>
      <c r="JA146" s="12"/>
      <c r="JB146" s="12"/>
      <c r="JC146" s="12"/>
      <c r="JD146" s="12"/>
      <c r="JE146" s="12"/>
      <c r="JF146" s="12"/>
      <c r="JG146" s="12"/>
      <c r="JH146" s="12"/>
      <c r="JI146" s="12"/>
      <c r="JJ146" s="12"/>
      <c r="JK146" s="12"/>
      <c r="JL146" s="12"/>
      <c r="JM146" s="12"/>
      <c r="JN146" s="12"/>
      <c r="JO146" s="12"/>
      <c r="JP146" s="12"/>
      <c r="JQ146" s="12"/>
      <c r="JR146" s="12"/>
      <c r="JS146" s="12"/>
      <c r="JT146" s="12"/>
      <c r="JU146" s="12"/>
      <c r="JV146" s="12"/>
      <c r="JW146" s="12"/>
      <c r="JX146" s="12"/>
      <c r="JY146" s="12"/>
      <c r="JZ146" s="12"/>
      <c r="KA146" s="12"/>
      <c r="KB146" s="12"/>
      <c r="KC146" s="12"/>
      <c r="KD146" s="12"/>
      <c r="KE146" s="12"/>
      <c r="KF146" s="12"/>
      <c r="KG146" s="12"/>
      <c r="KH146" s="12"/>
      <c r="KI146" s="12"/>
      <c r="KJ146" s="12"/>
      <c r="KK146" s="12"/>
      <c r="KL146" s="12"/>
      <c r="KM146" s="12"/>
      <c r="KN146" s="12"/>
      <c r="KO146" s="12"/>
      <c r="KP146" s="12"/>
      <c r="KQ146" s="12"/>
      <c r="KR146" s="12"/>
      <c r="KS146" s="12"/>
      <c r="KT146" s="12"/>
      <c r="KU146" s="12"/>
      <c r="KV146" s="12"/>
      <c r="KW146" s="12"/>
      <c r="KX146" s="12"/>
      <c r="KY146" s="12"/>
      <c r="KZ146" s="12"/>
      <c r="LA146" s="12"/>
      <c r="LB146" s="12"/>
      <c r="LC146" s="12"/>
      <c r="LD146" s="12"/>
      <c r="LE146" s="12"/>
      <c r="LF146" s="12"/>
      <c r="LG146" s="12"/>
      <c r="LH146" s="12"/>
      <c r="LI146" s="12"/>
      <c r="LJ146" s="12"/>
      <c r="LK146" s="12"/>
      <c r="LL146" s="12"/>
      <c r="LM146" s="12"/>
      <c r="LN146" s="12"/>
      <c r="LO146" s="12"/>
      <c r="LP146" s="12"/>
      <c r="LQ146" s="12"/>
      <c r="LR146" s="12"/>
      <c r="LS146" s="12"/>
      <c r="LT146" s="12"/>
      <c r="LU146" s="12"/>
      <c r="LV146" s="12"/>
      <c r="LW146" s="12"/>
      <c r="LX146" s="12"/>
      <c r="LY146" s="12"/>
      <c r="LZ146" s="12"/>
      <c r="MA146" s="12"/>
      <c r="MB146" s="12"/>
      <c r="MC146" s="12"/>
      <c r="MD146" s="12"/>
      <c r="ME146" s="12"/>
      <c r="MF146" s="12"/>
      <c r="MG146" s="12"/>
      <c r="MH146" s="12"/>
      <c r="MI146" s="12"/>
      <c r="MJ146" s="12"/>
      <c r="MK146" s="12"/>
      <c r="ML146" s="12"/>
      <c r="MM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68"/>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c r="IH147" s="12"/>
      <c r="II147" s="12"/>
      <c r="IJ147" s="12"/>
      <c r="IK147" s="12"/>
      <c r="IL147" s="12"/>
      <c r="IM147" s="12"/>
      <c r="IN147" s="12"/>
      <c r="IO147" s="12"/>
      <c r="IP147" s="12"/>
      <c r="IQ147" s="12"/>
      <c r="IR147" s="12"/>
      <c r="IS147" s="12"/>
      <c r="IT147" s="12"/>
      <c r="IU147" s="12"/>
      <c r="IV147" s="12"/>
      <c r="IW147" s="12"/>
      <c r="IX147" s="12"/>
      <c r="IY147" s="12"/>
      <c r="IZ147" s="12"/>
      <c r="JA147" s="12"/>
      <c r="JB147" s="12"/>
      <c r="JC147" s="12"/>
      <c r="JD147" s="12"/>
      <c r="JE147" s="12"/>
      <c r="JF147" s="12"/>
      <c r="JG147" s="12"/>
      <c r="JH147" s="12"/>
      <c r="JI147" s="12"/>
      <c r="JJ147" s="12"/>
      <c r="JK147" s="12"/>
      <c r="JL147" s="12"/>
      <c r="JM147" s="12"/>
      <c r="JN147" s="12"/>
      <c r="JO147" s="12"/>
      <c r="JP147" s="12"/>
      <c r="JQ147" s="12"/>
      <c r="JR147" s="12"/>
      <c r="JS147" s="12"/>
      <c r="JT147" s="12"/>
      <c r="JU147" s="12"/>
      <c r="JV147" s="12"/>
      <c r="JW147" s="12"/>
      <c r="JX147" s="12"/>
      <c r="JY147" s="12"/>
      <c r="JZ147" s="12"/>
      <c r="KA147" s="12"/>
      <c r="KB147" s="12"/>
      <c r="KC147" s="12"/>
      <c r="KD147" s="12"/>
      <c r="KE147" s="12"/>
      <c r="KF147" s="12"/>
      <c r="KG147" s="12"/>
      <c r="KH147" s="12"/>
      <c r="KI147" s="12"/>
      <c r="KJ147" s="12"/>
      <c r="KK147" s="12"/>
      <c r="KL147" s="12"/>
      <c r="KM147" s="12"/>
      <c r="KN147" s="12"/>
      <c r="KO147" s="12"/>
      <c r="KP147" s="12"/>
      <c r="KQ147" s="12"/>
      <c r="KR147" s="12"/>
      <c r="KS147" s="12"/>
      <c r="KT147" s="12"/>
      <c r="KU147" s="12"/>
      <c r="KV147" s="12"/>
      <c r="KW147" s="12"/>
      <c r="KX147" s="12"/>
      <c r="KY147" s="12"/>
      <c r="KZ147" s="12"/>
      <c r="LA147" s="12"/>
      <c r="LB147" s="12"/>
      <c r="LC147" s="12"/>
      <c r="LD147" s="12"/>
      <c r="LE147" s="12"/>
      <c r="LF147" s="12"/>
      <c r="LG147" s="12"/>
      <c r="LH147" s="12"/>
      <c r="LI147" s="12"/>
      <c r="LJ147" s="12"/>
      <c r="LK147" s="12"/>
      <c r="LL147" s="12"/>
      <c r="LM147" s="12"/>
      <c r="LN147" s="12"/>
      <c r="LO147" s="12"/>
      <c r="LP147" s="12"/>
      <c r="LQ147" s="12"/>
      <c r="LR147" s="12"/>
      <c r="LS147" s="12"/>
      <c r="LT147" s="12"/>
      <c r="LU147" s="12"/>
      <c r="LV147" s="12"/>
      <c r="LW147" s="12"/>
      <c r="LX147" s="12"/>
      <c r="LY147" s="12"/>
      <c r="LZ147" s="12"/>
      <c r="MA147" s="12"/>
      <c r="MB147" s="12"/>
      <c r="MC147" s="12"/>
      <c r="MD147" s="12"/>
      <c r="ME147" s="12"/>
      <c r="MF147" s="12"/>
      <c r="MG147" s="12"/>
      <c r="MH147" s="12"/>
      <c r="MI147" s="12"/>
      <c r="MJ147" s="12"/>
      <c r="MK147" s="12"/>
      <c r="ML147" s="12"/>
      <c r="MM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68"/>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c r="IH148" s="12"/>
      <c r="II148" s="12"/>
      <c r="IJ148" s="12"/>
      <c r="IK148" s="12"/>
      <c r="IL148" s="12"/>
      <c r="IM148" s="12"/>
      <c r="IN148" s="12"/>
      <c r="IO148" s="12"/>
      <c r="IP148" s="12"/>
      <c r="IQ148" s="12"/>
      <c r="IR148" s="12"/>
      <c r="IS148" s="12"/>
      <c r="IT148" s="12"/>
      <c r="IU148" s="12"/>
      <c r="IV148" s="12"/>
      <c r="IW148" s="12"/>
      <c r="IX148" s="12"/>
      <c r="IY148" s="12"/>
      <c r="IZ148" s="12"/>
      <c r="JA148" s="12"/>
      <c r="JB148" s="12"/>
      <c r="JC148" s="12"/>
      <c r="JD148" s="12"/>
      <c r="JE148" s="12"/>
      <c r="JF148" s="12"/>
      <c r="JG148" s="12"/>
      <c r="JH148" s="12"/>
      <c r="JI148" s="12"/>
      <c r="JJ148" s="12"/>
      <c r="JK148" s="12"/>
      <c r="JL148" s="12"/>
      <c r="JM148" s="12"/>
      <c r="JN148" s="12"/>
      <c r="JO148" s="12"/>
      <c r="JP148" s="12"/>
      <c r="JQ148" s="12"/>
      <c r="JR148" s="12"/>
      <c r="JS148" s="12"/>
      <c r="JT148" s="12"/>
      <c r="JU148" s="12"/>
      <c r="JV148" s="12"/>
      <c r="JW148" s="12"/>
      <c r="JX148" s="12"/>
      <c r="JY148" s="12"/>
      <c r="JZ148" s="12"/>
      <c r="KA148" s="12"/>
      <c r="KB148" s="12"/>
      <c r="KC148" s="12"/>
      <c r="KD148" s="12"/>
      <c r="KE148" s="12"/>
      <c r="KF148" s="12"/>
      <c r="KG148" s="12"/>
      <c r="KH148" s="12"/>
      <c r="KI148" s="12"/>
      <c r="KJ148" s="12"/>
      <c r="KK148" s="12"/>
      <c r="KL148" s="12"/>
      <c r="KM148" s="12"/>
      <c r="KN148" s="12"/>
      <c r="KO148" s="12"/>
      <c r="KP148" s="12"/>
      <c r="KQ148" s="12"/>
      <c r="KR148" s="12"/>
      <c r="KS148" s="12"/>
      <c r="KT148" s="12"/>
      <c r="KU148" s="12"/>
      <c r="KV148" s="12"/>
      <c r="KW148" s="12"/>
      <c r="KX148" s="12"/>
      <c r="KY148" s="12"/>
      <c r="KZ148" s="12"/>
      <c r="LA148" s="12"/>
      <c r="LB148" s="12"/>
      <c r="LC148" s="12"/>
      <c r="LD148" s="12"/>
      <c r="LE148" s="12"/>
      <c r="LF148" s="12"/>
      <c r="LG148" s="12"/>
      <c r="LH148" s="12"/>
      <c r="LI148" s="12"/>
      <c r="LJ148" s="12"/>
      <c r="LK148" s="12"/>
      <c r="LL148" s="12"/>
      <c r="LM148" s="12"/>
      <c r="LN148" s="12"/>
      <c r="LO148" s="12"/>
      <c r="LP148" s="12"/>
      <c r="LQ148" s="12"/>
      <c r="LR148" s="12"/>
      <c r="LS148" s="12"/>
      <c r="LT148" s="12"/>
      <c r="LU148" s="12"/>
      <c r="LV148" s="12"/>
      <c r="LW148" s="12"/>
      <c r="LX148" s="12"/>
      <c r="LY148" s="12"/>
      <c r="LZ148" s="12"/>
      <c r="MA148" s="12"/>
      <c r="MB148" s="12"/>
      <c r="MC148" s="12"/>
      <c r="MD148" s="12"/>
      <c r="ME148" s="12"/>
      <c r="MF148" s="12"/>
      <c r="MG148" s="12"/>
      <c r="MH148" s="12"/>
      <c r="MI148" s="12"/>
      <c r="MJ148" s="12"/>
      <c r="MK148" s="12"/>
      <c r="ML148" s="12"/>
      <c r="MM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68"/>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c r="IH149" s="12"/>
      <c r="II149" s="12"/>
      <c r="IJ149" s="12"/>
      <c r="IK149" s="12"/>
      <c r="IL149" s="12"/>
      <c r="IM149" s="12"/>
      <c r="IN149" s="12"/>
      <c r="IO149" s="12"/>
      <c r="IP149" s="12"/>
      <c r="IQ149" s="12"/>
      <c r="IR149" s="12"/>
      <c r="IS149" s="12"/>
      <c r="IT149" s="12"/>
      <c r="IU149" s="12"/>
      <c r="IV149" s="12"/>
      <c r="IW149" s="12"/>
      <c r="IX149" s="12"/>
      <c r="IY149" s="12"/>
      <c r="IZ149" s="12"/>
      <c r="JA149" s="12"/>
      <c r="JB149" s="12"/>
      <c r="JC149" s="12"/>
      <c r="JD149" s="12"/>
      <c r="JE149" s="12"/>
      <c r="JF149" s="12"/>
      <c r="JG149" s="12"/>
      <c r="JH149" s="12"/>
      <c r="JI149" s="12"/>
      <c r="JJ149" s="12"/>
      <c r="JK149" s="12"/>
      <c r="JL149" s="12"/>
      <c r="JM149" s="12"/>
      <c r="JN149" s="12"/>
      <c r="JO149" s="12"/>
      <c r="JP149" s="12"/>
      <c r="JQ149" s="12"/>
      <c r="JR149" s="12"/>
      <c r="JS149" s="12"/>
      <c r="JT149" s="12"/>
      <c r="JU149" s="12"/>
      <c r="JV149" s="12"/>
      <c r="JW149" s="12"/>
      <c r="JX149" s="12"/>
      <c r="JY149" s="12"/>
      <c r="JZ149" s="12"/>
      <c r="KA149" s="12"/>
      <c r="KB149" s="12"/>
      <c r="KC149" s="12"/>
      <c r="KD149" s="12"/>
      <c r="KE149" s="12"/>
      <c r="KF149" s="12"/>
      <c r="KG149" s="12"/>
      <c r="KH149" s="12"/>
      <c r="KI149" s="12"/>
      <c r="KJ149" s="12"/>
      <c r="KK149" s="12"/>
      <c r="KL149" s="12"/>
      <c r="KM149" s="12"/>
      <c r="KN149" s="12"/>
      <c r="KO149" s="12"/>
      <c r="KP149" s="12"/>
      <c r="KQ149" s="12"/>
      <c r="KR149" s="12"/>
      <c r="KS149" s="12"/>
      <c r="KT149" s="12"/>
      <c r="KU149" s="12"/>
      <c r="KV149" s="12"/>
      <c r="KW149" s="12"/>
      <c r="KX149" s="12"/>
      <c r="KY149" s="12"/>
      <c r="KZ149" s="12"/>
      <c r="LA149" s="12"/>
      <c r="LB149" s="12"/>
      <c r="LC149" s="12"/>
      <c r="LD149" s="12"/>
      <c r="LE149" s="12"/>
      <c r="LF149" s="12"/>
      <c r="LG149" s="12"/>
      <c r="LH149" s="12"/>
      <c r="LI149" s="12"/>
      <c r="LJ149" s="12"/>
      <c r="LK149" s="12"/>
      <c r="LL149" s="12"/>
      <c r="LM149" s="12"/>
      <c r="LN149" s="12"/>
      <c r="LO149" s="12"/>
      <c r="LP149" s="12"/>
      <c r="LQ149" s="12"/>
      <c r="LR149" s="12"/>
      <c r="LS149" s="12"/>
      <c r="LT149" s="12"/>
      <c r="LU149" s="12"/>
      <c r="LV149" s="12"/>
      <c r="LW149" s="12"/>
      <c r="LX149" s="12"/>
      <c r="LY149" s="12"/>
      <c r="LZ149" s="12"/>
      <c r="MA149" s="12"/>
      <c r="MB149" s="12"/>
      <c r="MC149" s="12"/>
      <c r="MD149" s="12"/>
      <c r="ME149" s="12"/>
      <c r="MF149" s="12"/>
      <c r="MG149" s="12"/>
      <c r="MH149" s="12"/>
      <c r="MI149" s="12"/>
      <c r="MJ149" s="12"/>
      <c r="MK149" s="12"/>
      <c r="ML149" s="12"/>
      <c r="MM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68"/>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c r="IH150" s="12"/>
      <c r="II150" s="12"/>
      <c r="IJ150" s="12"/>
      <c r="IK150" s="12"/>
      <c r="IL150" s="12"/>
      <c r="IM150" s="12"/>
      <c r="IN150" s="12"/>
      <c r="IO150" s="12"/>
      <c r="IP150" s="12"/>
      <c r="IQ150" s="12"/>
      <c r="IR150" s="12"/>
      <c r="IS150" s="12"/>
      <c r="IT150" s="12"/>
      <c r="IU150" s="12"/>
      <c r="IV150" s="12"/>
      <c r="IW150" s="12"/>
      <c r="IX150" s="12"/>
      <c r="IY150" s="12"/>
      <c r="IZ150" s="12"/>
      <c r="JA150" s="12"/>
      <c r="JB150" s="12"/>
      <c r="JC150" s="12"/>
      <c r="JD150" s="12"/>
      <c r="JE150" s="12"/>
      <c r="JF150" s="12"/>
      <c r="JG150" s="12"/>
      <c r="JH150" s="12"/>
      <c r="JI150" s="12"/>
      <c r="JJ150" s="12"/>
      <c r="JK150" s="12"/>
      <c r="JL150" s="12"/>
      <c r="JM150" s="12"/>
      <c r="JN150" s="12"/>
      <c r="JO150" s="12"/>
      <c r="JP150" s="12"/>
      <c r="JQ150" s="12"/>
      <c r="JR150" s="12"/>
      <c r="JS150" s="12"/>
      <c r="JT150" s="12"/>
      <c r="JU150" s="12"/>
      <c r="JV150" s="12"/>
      <c r="JW150" s="12"/>
      <c r="JX150" s="12"/>
      <c r="JY150" s="12"/>
      <c r="JZ150" s="12"/>
      <c r="KA150" s="12"/>
      <c r="KB150" s="12"/>
      <c r="KC150" s="12"/>
      <c r="KD150" s="12"/>
      <c r="KE150" s="12"/>
      <c r="KF150" s="12"/>
      <c r="KG150" s="12"/>
      <c r="KH150" s="12"/>
      <c r="KI150" s="12"/>
      <c r="KJ150" s="12"/>
      <c r="KK150" s="12"/>
      <c r="KL150" s="12"/>
      <c r="KM150" s="12"/>
      <c r="KN150" s="12"/>
      <c r="KO150" s="12"/>
      <c r="KP150" s="12"/>
      <c r="KQ150" s="12"/>
      <c r="KR150" s="12"/>
      <c r="KS150" s="12"/>
      <c r="KT150" s="12"/>
      <c r="KU150" s="12"/>
      <c r="KV150" s="12"/>
      <c r="KW150" s="12"/>
      <c r="KX150" s="12"/>
      <c r="KY150" s="12"/>
      <c r="KZ150" s="12"/>
      <c r="LA150" s="12"/>
      <c r="LB150" s="12"/>
      <c r="LC150" s="12"/>
      <c r="LD150" s="12"/>
      <c r="LE150" s="12"/>
      <c r="LF150" s="12"/>
      <c r="LG150" s="12"/>
      <c r="LH150" s="12"/>
      <c r="LI150" s="12"/>
      <c r="LJ150" s="12"/>
      <c r="LK150" s="12"/>
      <c r="LL150" s="12"/>
      <c r="LM150" s="12"/>
      <c r="LN150" s="12"/>
      <c r="LO150" s="12"/>
      <c r="LP150" s="12"/>
      <c r="LQ150" s="12"/>
      <c r="LR150" s="12"/>
      <c r="LS150" s="12"/>
      <c r="LT150" s="12"/>
      <c r="LU150" s="12"/>
      <c r="LV150" s="12"/>
      <c r="LW150" s="12"/>
      <c r="LX150" s="12"/>
      <c r="LY150" s="12"/>
      <c r="LZ150" s="12"/>
      <c r="MA150" s="12"/>
      <c r="MB150" s="12"/>
      <c r="MC150" s="12"/>
      <c r="MD150" s="12"/>
      <c r="ME150" s="12"/>
      <c r="MF150" s="12"/>
      <c r="MG150" s="12"/>
      <c r="MH150" s="12"/>
      <c r="MI150" s="12"/>
      <c r="MJ150" s="12"/>
      <c r="MK150" s="12"/>
      <c r="ML150" s="12"/>
      <c r="MM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68"/>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c r="II151" s="12"/>
      <c r="IJ151" s="12"/>
      <c r="IK151" s="12"/>
      <c r="IL151" s="12"/>
      <c r="IM151" s="12"/>
      <c r="IN151" s="12"/>
      <c r="IO151" s="12"/>
      <c r="IP151" s="12"/>
      <c r="IQ151" s="12"/>
      <c r="IR151" s="12"/>
      <c r="IS151" s="12"/>
      <c r="IT151" s="12"/>
      <c r="IU151" s="12"/>
      <c r="IV151" s="12"/>
      <c r="IW151" s="12"/>
      <c r="IX151" s="12"/>
      <c r="IY151" s="12"/>
      <c r="IZ151" s="12"/>
      <c r="JA151" s="12"/>
      <c r="JB151" s="12"/>
      <c r="JC151" s="12"/>
      <c r="JD151" s="12"/>
      <c r="JE151" s="12"/>
      <c r="JF151" s="12"/>
      <c r="JG151" s="12"/>
      <c r="JH151" s="12"/>
      <c r="JI151" s="12"/>
      <c r="JJ151" s="12"/>
      <c r="JK151" s="12"/>
      <c r="JL151" s="12"/>
      <c r="JM151" s="12"/>
      <c r="JN151" s="12"/>
      <c r="JO151" s="12"/>
      <c r="JP151" s="12"/>
      <c r="JQ151" s="12"/>
      <c r="JR151" s="12"/>
      <c r="JS151" s="12"/>
      <c r="JT151" s="12"/>
      <c r="JU151" s="12"/>
      <c r="JV151" s="12"/>
      <c r="JW151" s="12"/>
      <c r="JX151" s="12"/>
      <c r="JY151" s="12"/>
      <c r="JZ151" s="12"/>
      <c r="KA151" s="12"/>
      <c r="KB151" s="12"/>
      <c r="KC151" s="12"/>
      <c r="KD151" s="12"/>
      <c r="KE151" s="12"/>
      <c r="KF151" s="12"/>
      <c r="KG151" s="12"/>
      <c r="KH151" s="12"/>
      <c r="KI151" s="12"/>
      <c r="KJ151" s="12"/>
      <c r="KK151" s="12"/>
      <c r="KL151" s="12"/>
      <c r="KM151" s="12"/>
      <c r="KN151" s="12"/>
      <c r="KO151" s="12"/>
      <c r="KP151" s="12"/>
      <c r="KQ151" s="12"/>
      <c r="KR151" s="12"/>
      <c r="KS151" s="12"/>
      <c r="KT151" s="12"/>
      <c r="KU151" s="12"/>
      <c r="KV151" s="12"/>
      <c r="KW151" s="12"/>
      <c r="KX151" s="12"/>
      <c r="KY151" s="12"/>
      <c r="KZ151" s="12"/>
      <c r="LA151" s="12"/>
      <c r="LB151" s="12"/>
      <c r="LC151" s="12"/>
      <c r="LD151" s="12"/>
      <c r="LE151" s="12"/>
      <c r="LF151" s="12"/>
      <c r="LG151" s="12"/>
      <c r="LH151" s="12"/>
      <c r="LI151" s="12"/>
      <c r="LJ151" s="12"/>
      <c r="LK151" s="12"/>
      <c r="LL151" s="12"/>
      <c r="LM151" s="12"/>
      <c r="LN151" s="12"/>
      <c r="LO151" s="12"/>
      <c r="LP151" s="12"/>
      <c r="LQ151" s="12"/>
      <c r="LR151" s="12"/>
      <c r="LS151" s="12"/>
      <c r="LT151" s="12"/>
      <c r="LU151" s="12"/>
      <c r="LV151" s="12"/>
      <c r="LW151" s="12"/>
      <c r="LX151" s="12"/>
      <c r="LY151" s="12"/>
      <c r="LZ151" s="12"/>
      <c r="MA151" s="12"/>
      <c r="MB151" s="12"/>
      <c r="MC151" s="12"/>
      <c r="MD151" s="12"/>
      <c r="ME151" s="12"/>
      <c r="MF151" s="12"/>
      <c r="MG151" s="12"/>
      <c r="MH151" s="12"/>
      <c r="MI151" s="12"/>
      <c r="MJ151" s="12"/>
      <c r="MK151" s="12"/>
      <c r="ML151" s="12"/>
      <c r="MM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68"/>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c r="II152" s="12"/>
      <c r="IJ152" s="12"/>
      <c r="IK152" s="12"/>
      <c r="IL152" s="12"/>
      <c r="IM152" s="12"/>
      <c r="IN152" s="12"/>
      <c r="IO152" s="12"/>
      <c r="IP152" s="12"/>
      <c r="IQ152" s="12"/>
      <c r="IR152" s="12"/>
      <c r="IS152" s="12"/>
      <c r="IT152" s="12"/>
      <c r="IU152" s="12"/>
      <c r="IV152" s="12"/>
      <c r="IW152" s="12"/>
      <c r="IX152" s="12"/>
      <c r="IY152" s="12"/>
      <c r="IZ152" s="12"/>
      <c r="JA152" s="12"/>
      <c r="JB152" s="12"/>
      <c r="JC152" s="12"/>
      <c r="JD152" s="12"/>
      <c r="JE152" s="12"/>
      <c r="JF152" s="12"/>
      <c r="JG152" s="12"/>
      <c r="JH152" s="12"/>
      <c r="JI152" s="12"/>
      <c r="JJ152" s="12"/>
      <c r="JK152" s="12"/>
      <c r="JL152" s="12"/>
      <c r="JM152" s="12"/>
      <c r="JN152" s="12"/>
      <c r="JO152" s="12"/>
      <c r="JP152" s="12"/>
      <c r="JQ152" s="12"/>
      <c r="JR152" s="12"/>
      <c r="JS152" s="12"/>
      <c r="JT152" s="12"/>
      <c r="JU152" s="12"/>
      <c r="JV152" s="12"/>
      <c r="JW152" s="12"/>
      <c r="JX152" s="12"/>
      <c r="JY152" s="12"/>
      <c r="JZ152" s="12"/>
      <c r="KA152" s="12"/>
      <c r="KB152" s="12"/>
      <c r="KC152" s="12"/>
      <c r="KD152" s="12"/>
      <c r="KE152" s="12"/>
      <c r="KF152" s="12"/>
      <c r="KG152" s="12"/>
      <c r="KH152" s="12"/>
      <c r="KI152" s="12"/>
      <c r="KJ152" s="12"/>
      <c r="KK152" s="12"/>
      <c r="KL152" s="12"/>
      <c r="KM152" s="12"/>
      <c r="KN152" s="12"/>
      <c r="KO152" s="12"/>
      <c r="KP152" s="12"/>
      <c r="KQ152" s="12"/>
      <c r="KR152" s="12"/>
      <c r="KS152" s="12"/>
      <c r="KT152" s="12"/>
      <c r="KU152" s="12"/>
      <c r="KV152" s="12"/>
      <c r="KW152" s="12"/>
      <c r="KX152" s="12"/>
      <c r="KY152" s="12"/>
      <c r="KZ152" s="12"/>
      <c r="LA152" s="12"/>
      <c r="LB152" s="12"/>
      <c r="LC152" s="12"/>
      <c r="LD152" s="12"/>
      <c r="LE152" s="12"/>
      <c r="LF152" s="12"/>
      <c r="LG152" s="12"/>
      <c r="LH152" s="12"/>
      <c r="LI152" s="12"/>
      <c r="LJ152" s="12"/>
      <c r="LK152" s="12"/>
      <c r="LL152" s="12"/>
      <c r="LM152" s="12"/>
      <c r="LN152" s="12"/>
      <c r="LO152" s="12"/>
      <c r="LP152" s="12"/>
      <c r="LQ152" s="12"/>
      <c r="LR152" s="12"/>
      <c r="LS152" s="12"/>
      <c r="LT152" s="12"/>
      <c r="LU152" s="12"/>
      <c r="LV152" s="12"/>
      <c r="LW152" s="12"/>
      <c r="LX152" s="12"/>
      <c r="LY152" s="12"/>
      <c r="LZ152" s="12"/>
      <c r="MA152" s="12"/>
      <c r="MB152" s="12"/>
      <c r="MC152" s="12"/>
      <c r="MD152" s="12"/>
      <c r="ME152" s="12"/>
      <c r="MF152" s="12"/>
      <c r="MG152" s="12"/>
      <c r="MH152" s="12"/>
      <c r="MI152" s="12"/>
      <c r="MJ152" s="12"/>
      <c r="MK152" s="12"/>
      <c r="ML152" s="12"/>
      <c r="MM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68"/>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c r="II153" s="12"/>
      <c r="IJ153" s="12"/>
      <c r="IK153" s="12"/>
      <c r="IL153" s="12"/>
      <c r="IM153" s="12"/>
      <c r="IN153" s="12"/>
      <c r="IO153" s="12"/>
      <c r="IP153" s="12"/>
      <c r="IQ153" s="12"/>
      <c r="IR153" s="12"/>
      <c r="IS153" s="12"/>
      <c r="IT153" s="12"/>
      <c r="IU153" s="12"/>
      <c r="IV153" s="12"/>
      <c r="IW153" s="12"/>
      <c r="IX153" s="12"/>
      <c r="IY153" s="12"/>
      <c r="IZ153" s="12"/>
      <c r="JA153" s="12"/>
      <c r="JB153" s="12"/>
      <c r="JC153" s="12"/>
      <c r="JD153" s="12"/>
      <c r="JE153" s="12"/>
      <c r="JF153" s="12"/>
      <c r="JG153" s="12"/>
      <c r="JH153" s="12"/>
      <c r="JI153" s="12"/>
      <c r="JJ153" s="12"/>
      <c r="JK153" s="12"/>
      <c r="JL153" s="12"/>
      <c r="JM153" s="12"/>
      <c r="JN153" s="12"/>
      <c r="JO153" s="12"/>
      <c r="JP153" s="12"/>
      <c r="JQ153" s="12"/>
      <c r="JR153" s="12"/>
      <c r="JS153" s="12"/>
      <c r="JT153" s="12"/>
      <c r="JU153" s="12"/>
      <c r="JV153" s="12"/>
      <c r="JW153" s="12"/>
      <c r="JX153" s="12"/>
      <c r="JY153" s="12"/>
      <c r="JZ153" s="12"/>
      <c r="KA153" s="12"/>
      <c r="KB153" s="12"/>
      <c r="KC153" s="12"/>
      <c r="KD153" s="12"/>
      <c r="KE153" s="12"/>
      <c r="KF153" s="12"/>
      <c r="KG153" s="12"/>
      <c r="KH153" s="12"/>
      <c r="KI153" s="12"/>
      <c r="KJ153" s="12"/>
      <c r="KK153" s="12"/>
      <c r="KL153" s="12"/>
      <c r="KM153" s="12"/>
      <c r="KN153" s="12"/>
      <c r="KO153" s="12"/>
      <c r="KP153" s="12"/>
      <c r="KQ153" s="12"/>
      <c r="KR153" s="12"/>
      <c r="KS153" s="12"/>
      <c r="KT153" s="12"/>
      <c r="KU153" s="12"/>
      <c r="KV153" s="12"/>
      <c r="KW153" s="12"/>
      <c r="KX153" s="12"/>
      <c r="KY153" s="12"/>
      <c r="KZ153" s="12"/>
      <c r="LA153" s="12"/>
      <c r="LB153" s="12"/>
      <c r="LC153" s="12"/>
      <c r="LD153" s="12"/>
      <c r="LE153" s="12"/>
      <c r="LF153" s="12"/>
      <c r="LG153" s="12"/>
      <c r="LH153" s="12"/>
      <c r="LI153" s="12"/>
      <c r="LJ153" s="12"/>
      <c r="LK153" s="12"/>
      <c r="LL153" s="12"/>
      <c r="LM153" s="12"/>
      <c r="LN153" s="12"/>
      <c r="LO153" s="12"/>
      <c r="LP153" s="12"/>
      <c r="LQ153" s="12"/>
      <c r="LR153" s="12"/>
      <c r="LS153" s="12"/>
      <c r="LT153" s="12"/>
      <c r="LU153" s="12"/>
      <c r="LV153" s="12"/>
      <c r="LW153" s="12"/>
      <c r="LX153" s="12"/>
      <c r="LY153" s="12"/>
      <c r="LZ153" s="12"/>
      <c r="MA153" s="12"/>
      <c r="MB153" s="12"/>
      <c r="MC153" s="12"/>
      <c r="MD153" s="12"/>
      <c r="ME153" s="12"/>
      <c r="MF153" s="12"/>
      <c r="MG153" s="12"/>
      <c r="MH153" s="12"/>
      <c r="MI153" s="12"/>
      <c r="MJ153" s="12"/>
      <c r="MK153" s="12"/>
      <c r="ML153" s="12"/>
      <c r="MM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68"/>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c r="IT154" s="12"/>
      <c r="IU154" s="12"/>
      <c r="IV154" s="12"/>
      <c r="IW154" s="12"/>
      <c r="IX154" s="12"/>
      <c r="IY154" s="12"/>
      <c r="IZ154" s="12"/>
      <c r="JA154" s="12"/>
      <c r="JB154" s="12"/>
      <c r="JC154" s="12"/>
      <c r="JD154" s="12"/>
      <c r="JE154" s="12"/>
      <c r="JF154" s="12"/>
      <c r="JG154" s="12"/>
      <c r="JH154" s="12"/>
      <c r="JI154" s="12"/>
      <c r="JJ154" s="12"/>
      <c r="JK154" s="12"/>
      <c r="JL154" s="12"/>
      <c r="JM154" s="12"/>
      <c r="JN154" s="12"/>
      <c r="JO154" s="12"/>
      <c r="JP154" s="12"/>
      <c r="JQ154" s="12"/>
      <c r="JR154" s="12"/>
      <c r="JS154" s="12"/>
      <c r="JT154" s="12"/>
      <c r="JU154" s="12"/>
      <c r="JV154" s="12"/>
      <c r="JW154" s="12"/>
      <c r="JX154" s="12"/>
      <c r="JY154" s="12"/>
      <c r="JZ154" s="12"/>
      <c r="KA154" s="12"/>
      <c r="KB154" s="12"/>
      <c r="KC154" s="12"/>
      <c r="KD154" s="12"/>
      <c r="KE154" s="12"/>
      <c r="KF154" s="12"/>
      <c r="KG154" s="12"/>
      <c r="KH154" s="12"/>
      <c r="KI154" s="12"/>
      <c r="KJ154" s="12"/>
      <c r="KK154" s="12"/>
      <c r="KL154" s="12"/>
      <c r="KM154" s="12"/>
      <c r="KN154" s="12"/>
      <c r="KO154" s="12"/>
      <c r="KP154" s="12"/>
      <c r="KQ154" s="12"/>
      <c r="KR154" s="12"/>
      <c r="KS154" s="12"/>
      <c r="KT154" s="12"/>
      <c r="KU154" s="12"/>
      <c r="KV154" s="12"/>
      <c r="KW154" s="12"/>
      <c r="KX154" s="12"/>
      <c r="KY154" s="12"/>
      <c r="KZ154" s="12"/>
      <c r="LA154" s="12"/>
      <c r="LB154" s="12"/>
      <c r="LC154" s="12"/>
      <c r="LD154" s="12"/>
      <c r="LE154" s="12"/>
      <c r="LF154" s="12"/>
      <c r="LG154" s="12"/>
      <c r="LH154" s="12"/>
      <c r="LI154" s="12"/>
      <c r="LJ154" s="12"/>
      <c r="LK154" s="12"/>
      <c r="LL154" s="12"/>
      <c r="LM154" s="12"/>
      <c r="LN154" s="12"/>
      <c r="LO154" s="12"/>
      <c r="LP154" s="12"/>
      <c r="LQ154" s="12"/>
      <c r="LR154" s="12"/>
      <c r="LS154" s="12"/>
      <c r="LT154" s="12"/>
      <c r="LU154" s="12"/>
      <c r="LV154" s="12"/>
      <c r="LW154" s="12"/>
      <c r="LX154" s="12"/>
      <c r="LY154" s="12"/>
      <c r="LZ154" s="12"/>
      <c r="MA154" s="12"/>
      <c r="MB154" s="12"/>
      <c r="MC154" s="12"/>
      <c r="MD154" s="12"/>
      <c r="ME154" s="12"/>
      <c r="MF154" s="12"/>
      <c r="MG154" s="12"/>
      <c r="MH154" s="12"/>
      <c r="MI154" s="12"/>
      <c r="MJ154" s="12"/>
      <c r="MK154" s="12"/>
      <c r="ML154" s="12"/>
      <c r="MM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68"/>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c r="IT155" s="12"/>
      <c r="IU155" s="12"/>
      <c r="IV155" s="12"/>
      <c r="IW155" s="12"/>
      <c r="IX155" s="12"/>
      <c r="IY155" s="12"/>
      <c r="IZ155" s="12"/>
      <c r="JA155" s="12"/>
      <c r="JB155" s="12"/>
      <c r="JC155" s="12"/>
      <c r="JD155" s="12"/>
      <c r="JE155" s="12"/>
      <c r="JF155" s="12"/>
      <c r="JG155" s="12"/>
      <c r="JH155" s="12"/>
      <c r="JI155" s="12"/>
      <c r="JJ155" s="12"/>
      <c r="JK155" s="12"/>
      <c r="JL155" s="12"/>
      <c r="JM155" s="12"/>
      <c r="JN155" s="12"/>
      <c r="JO155" s="12"/>
      <c r="JP155" s="12"/>
      <c r="JQ155" s="12"/>
      <c r="JR155" s="12"/>
      <c r="JS155" s="12"/>
      <c r="JT155" s="12"/>
      <c r="JU155" s="12"/>
      <c r="JV155" s="12"/>
      <c r="JW155" s="12"/>
      <c r="JX155" s="12"/>
      <c r="JY155" s="12"/>
      <c r="JZ155" s="12"/>
      <c r="KA155" s="12"/>
      <c r="KB155" s="12"/>
      <c r="KC155" s="12"/>
      <c r="KD155" s="12"/>
      <c r="KE155" s="12"/>
      <c r="KF155" s="12"/>
      <c r="KG155" s="12"/>
      <c r="KH155" s="12"/>
      <c r="KI155" s="12"/>
      <c r="KJ155" s="12"/>
      <c r="KK155" s="12"/>
      <c r="KL155" s="12"/>
      <c r="KM155" s="12"/>
      <c r="KN155" s="12"/>
      <c r="KO155" s="12"/>
      <c r="KP155" s="12"/>
      <c r="KQ155" s="12"/>
      <c r="KR155" s="12"/>
      <c r="KS155" s="12"/>
      <c r="KT155" s="12"/>
      <c r="KU155" s="12"/>
      <c r="KV155" s="12"/>
      <c r="KW155" s="12"/>
      <c r="KX155" s="12"/>
      <c r="KY155" s="12"/>
      <c r="KZ155" s="12"/>
      <c r="LA155" s="12"/>
      <c r="LB155" s="12"/>
      <c r="LC155" s="12"/>
      <c r="LD155" s="12"/>
      <c r="LE155" s="12"/>
      <c r="LF155" s="12"/>
      <c r="LG155" s="12"/>
      <c r="LH155" s="12"/>
      <c r="LI155" s="12"/>
      <c r="LJ155" s="12"/>
      <c r="LK155" s="12"/>
      <c r="LL155" s="12"/>
      <c r="LM155" s="12"/>
      <c r="LN155" s="12"/>
      <c r="LO155" s="12"/>
      <c r="LP155" s="12"/>
      <c r="LQ155" s="12"/>
      <c r="LR155" s="12"/>
      <c r="LS155" s="12"/>
      <c r="LT155" s="12"/>
      <c r="LU155" s="12"/>
      <c r="LV155" s="12"/>
      <c r="LW155" s="12"/>
      <c r="LX155" s="12"/>
      <c r="LY155" s="12"/>
      <c r="LZ155" s="12"/>
      <c r="MA155" s="12"/>
      <c r="MB155" s="12"/>
      <c r="MC155" s="12"/>
      <c r="MD155" s="12"/>
      <c r="ME155" s="12"/>
      <c r="MF155" s="12"/>
      <c r="MG155" s="12"/>
      <c r="MH155" s="12"/>
      <c r="MI155" s="12"/>
      <c r="MJ155" s="12"/>
      <c r="MK155" s="12"/>
      <c r="ML155" s="12"/>
      <c r="MM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68"/>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c r="IH156" s="12"/>
      <c r="II156" s="12"/>
      <c r="IJ156" s="12"/>
      <c r="IK156" s="12"/>
      <c r="IL156" s="12"/>
      <c r="IM156" s="12"/>
      <c r="IN156" s="12"/>
      <c r="IO156" s="12"/>
      <c r="IP156" s="12"/>
      <c r="IQ156" s="12"/>
      <c r="IR156" s="12"/>
      <c r="IS156" s="12"/>
      <c r="IT156" s="12"/>
      <c r="IU156" s="12"/>
      <c r="IV156" s="12"/>
      <c r="IW156" s="12"/>
      <c r="IX156" s="12"/>
      <c r="IY156" s="12"/>
      <c r="IZ156" s="12"/>
      <c r="JA156" s="12"/>
      <c r="JB156" s="12"/>
      <c r="JC156" s="12"/>
      <c r="JD156" s="12"/>
      <c r="JE156" s="12"/>
      <c r="JF156" s="12"/>
      <c r="JG156" s="12"/>
      <c r="JH156" s="12"/>
      <c r="JI156" s="12"/>
      <c r="JJ156" s="12"/>
      <c r="JK156" s="12"/>
      <c r="JL156" s="12"/>
      <c r="JM156" s="12"/>
      <c r="JN156" s="12"/>
      <c r="JO156" s="12"/>
      <c r="JP156" s="12"/>
      <c r="JQ156" s="12"/>
      <c r="JR156" s="12"/>
      <c r="JS156" s="12"/>
      <c r="JT156" s="12"/>
      <c r="JU156" s="12"/>
      <c r="JV156" s="12"/>
      <c r="JW156" s="12"/>
      <c r="JX156" s="12"/>
      <c r="JY156" s="12"/>
      <c r="JZ156" s="12"/>
      <c r="KA156" s="12"/>
      <c r="KB156" s="12"/>
      <c r="KC156" s="12"/>
      <c r="KD156" s="12"/>
      <c r="KE156" s="12"/>
      <c r="KF156" s="12"/>
      <c r="KG156" s="12"/>
      <c r="KH156" s="12"/>
      <c r="KI156" s="12"/>
      <c r="KJ156" s="12"/>
      <c r="KK156" s="12"/>
      <c r="KL156" s="12"/>
      <c r="KM156" s="12"/>
      <c r="KN156" s="12"/>
      <c r="KO156" s="12"/>
      <c r="KP156" s="12"/>
      <c r="KQ156" s="12"/>
      <c r="KR156" s="12"/>
      <c r="KS156" s="12"/>
      <c r="KT156" s="12"/>
      <c r="KU156" s="12"/>
      <c r="KV156" s="12"/>
      <c r="KW156" s="12"/>
      <c r="KX156" s="12"/>
      <c r="KY156" s="12"/>
      <c r="KZ156" s="12"/>
      <c r="LA156" s="12"/>
      <c r="LB156" s="12"/>
      <c r="LC156" s="12"/>
      <c r="LD156" s="12"/>
      <c r="LE156" s="12"/>
      <c r="LF156" s="12"/>
      <c r="LG156" s="12"/>
      <c r="LH156" s="12"/>
      <c r="LI156" s="12"/>
      <c r="LJ156" s="12"/>
      <c r="LK156" s="12"/>
      <c r="LL156" s="12"/>
      <c r="LM156" s="12"/>
      <c r="LN156" s="12"/>
      <c r="LO156" s="12"/>
      <c r="LP156" s="12"/>
      <c r="LQ156" s="12"/>
      <c r="LR156" s="12"/>
      <c r="LS156" s="12"/>
      <c r="LT156" s="12"/>
      <c r="LU156" s="12"/>
      <c r="LV156" s="12"/>
      <c r="LW156" s="12"/>
      <c r="LX156" s="12"/>
      <c r="LY156" s="12"/>
      <c r="LZ156" s="12"/>
      <c r="MA156" s="12"/>
      <c r="MB156" s="12"/>
      <c r="MC156" s="12"/>
      <c r="MD156" s="12"/>
      <c r="ME156" s="12"/>
      <c r="MF156" s="12"/>
      <c r="MG156" s="12"/>
      <c r="MH156" s="12"/>
      <c r="MI156" s="12"/>
      <c r="MJ156" s="12"/>
      <c r="MK156" s="12"/>
      <c r="ML156" s="12"/>
      <c r="MM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68"/>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c r="II157" s="12"/>
      <c r="IJ157" s="12"/>
      <c r="IK157" s="12"/>
      <c r="IL157" s="12"/>
      <c r="IM157" s="12"/>
      <c r="IN157" s="12"/>
      <c r="IO157" s="12"/>
      <c r="IP157" s="12"/>
      <c r="IQ157" s="12"/>
      <c r="IR157" s="12"/>
      <c r="IS157" s="12"/>
      <c r="IT157" s="12"/>
      <c r="IU157" s="12"/>
      <c r="IV157" s="12"/>
      <c r="IW157" s="12"/>
      <c r="IX157" s="12"/>
      <c r="IY157" s="12"/>
      <c r="IZ157" s="12"/>
      <c r="JA157" s="12"/>
      <c r="JB157" s="12"/>
      <c r="JC157" s="12"/>
      <c r="JD157" s="12"/>
      <c r="JE157" s="12"/>
      <c r="JF157" s="12"/>
      <c r="JG157" s="12"/>
      <c r="JH157" s="12"/>
      <c r="JI157" s="12"/>
      <c r="JJ157" s="12"/>
      <c r="JK157" s="12"/>
      <c r="JL157" s="12"/>
      <c r="JM157" s="12"/>
      <c r="JN157" s="12"/>
      <c r="JO157" s="12"/>
      <c r="JP157" s="12"/>
      <c r="JQ157" s="12"/>
      <c r="JR157" s="12"/>
      <c r="JS157" s="12"/>
      <c r="JT157" s="12"/>
      <c r="JU157" s="12"/>
      <c r="JV157" s="12"/>
      <c r="JW157" s="12"/>
      <c r="JX157" s="12"/>
      <c r="JY157" s="12"/>
      <c r="JZ157" s="12"/>
      <c r="KA157" s="12"/>
      <c r="KB157" s="12"/>
      <c r="KC157" s="12"/>
      <c r="KD157" s="12"/>
      <c r="KE157" s="12"/>
      <c r="KF157" s="12"/>
      <c r="KG157" s="12"/>
      <c r="KH157" s="12"/>
      <c r="KI157" s="12"/>
      <c r="KJ157" s="12"/>
      <c r="KK157" s="12"/>
      <c r="KL157" s="12"/>
      <c r="KM157" s="12"/>
      <c r="KN157" s="12"/>
      <c r="KO157" s="12"/>
      <c r="KP157" s="12"/>
      <c r="KQ157" s="12"/>
      <c r="KR157" s="12"/>
      <c r="KS157" s="12"/>
      <c r="KT157" s="12"/>
      <c r="KU157" s="12"/>
      <c r="KV157" s="12"/>
      <c r="KW157" s="12"/>
      <c r="KX157" s="12"/>
      <c r="KY157" s="12"/>
      <c r="KZ157" s="12"/>
      <c r="LA157" s="12"/>
      <c r="LB157" s="12"/>
      <c r="LC157" s="12"/>
      <c r="LD157" s="12"/>
      <c r="LE157" s="12"/>
      <c r="LF157" s="12"/>
      <c r="LG157" s="12"/>
      <c r="LH157" s="12"/>
      <c r="LI157" s="12"/>
      <c r="LJ157" s="12"/>
      <c r="LK157" s="12"/>
      <c r="LL157" s="12"/>
      <c r="LM157" s="12"/>
      <c r="LN157" s="12"/>
      <c r="LO157" s="12"/>
      <c r="LP157" s="12"/>
      <c r="LQ157" s="12"/>
      <c r="LR157" s="12"/>
      <c r="LS157" s="12"/>
      <c r="LT157" s="12"/>
      <c r="LU157" s="12"/>
      <c r="LV157" s="12"/>
      <c r="LW157" s="12"/>
      <c r="LX157" s="12"/>
      <c r="LY157" s="12"/>
      <c r="LZ157" s="12"/>
      <c r="MA157" s="12"/>
      <c r="MB157" s="12"/>
      <c r="MC157" s="12"/>
      <c r="MD157" s="12"/>
      <c r="ME157" s="12"/>
      <c r="MF157" s="12"/>
      <c r="MG157" s="12"/>
      <c r="MH157" s="12"/>
      <c r="MI157" s="12"/>
      <c r="MJ157" s="12"/>
      <c r="MK157" s="12"/>
      <c r="ML157" s="12"/>
      <c r="MM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68"/>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c r="II158" s="12"/>
      <c r="IJ158" s="12"/>
      <c r="IK158" s="12"/>
      <c r="IL158" s="12"/>
      <c r="IM158" s="12"/>
      <c r="IN158" s="12"/>
      <c r="IO158" s="12"/>
      <c r="IP158" s="12"/>
      <c r="IQ158" s="12"/>
      <c r="IR158" s="12"/>
      <c r="IS158" s="12"/>
      <c r="IT158" s="12"/>
      <c r="IU158" s="12"/>
      <c r="IV158" s="12"/>
      <c r="IW158" s="12"/>
      <c r="IX158" s="12"/>
      <c r="IY158" s="12"/>
      <c r="IZ158" s="12"/>
      <c r="JA158" s="12"/>
      <c r="JB158" s="12"/>
      <c r="JC158" s="12"/>
      <c r="JD158" s="12"/>
      <c r="JE158" s="12"/>
      <c r="JF158" s="12"/>
      <c r="JG158" s="12"/>
      <c r="JH158" s="12"/>
      <c r="JI158" s="12"/>
      <c r="JJ158" s="12"/>
      <c r="JK158" s="12"/>
      <c r="JL158" s="12"/>
      <c r="JM158" s="12"/>
      <c r="JN158" s="12"/>
      <c r="JO158" s="12"/>
      <c r="JP158" s="12"/>
      <c r="JQ158" s="12"/>
      <c r="JR158" s="12"/>
      <c r="JS158" s="12"/>
      <c r="JT158" s="12"/>
      <c r="JU158" s="12"/>
      <c r="JV158" s="12"/>
      <c r="JW158" s="12"/>
      <c r="JX158" s="12"/>
      <c r="JY158" s="12"/>
      <c r="JZ158" s="12"/>
      <c r="KA158" s="12"/>
      <c r="KB158" s="12"/>
      <c r="KC158" s="12"/>
      <c r="KD158" s="12"/>
      <c r="KE158" s="12"/>
      <c r="KF158" s="12"/>
      <c r="KG158" s="12"/>
      <c r="KH158" s="12"/>
      <c r="KI158" s="12"/>
      <c r="KJ158" s="12"/>
      <c r="KK158" s="12"/>
      <c r="KL158" s="12"/>
      <c r="KM158" s="12"/>
      <c r="KN158" s="12"/>
      <c r="KO158" s="12"/>
      <c r="KP158" s="12"/>
      <c r="KQ158" s="12"/>
      <c r="KR158" s="12"/>
      <c r="KS158" s="12"/>
      <c r="KT158" s="12"/>
      <c r="KU158" s="12"/>
      <c r="KV158" s="12"/>
      <c r="KW158" s="12"/>
      <c r="KX158" s="12"/>
      <c r="KY158" s="12"/>
      <c r="KZ158" s="12"/>
      <c r="LA158" s="12"/>
      <c r="LB158" s="12"/>
      <c r="LC158" s="12"/>
      <c r="LD158" s="12"/>
      <c r="LE158" s="12"/>
      <c r="LF158" s="12"/>
      <c r="LG158" s="12"/>
      <c r="LH158" s="12"/>
      <c r="LI158" s="12"/>
      <c r="LJ158" s="12"/>
      <c r="LK158" s="12"/>
      <c r="LL158" s="12"/>
      <c r="LM158" s="12"/>
      <c r="LN158" s="12"/>
      <c r="LO158" s="12"/>
      <c r="LP158" s="12"/>
      <c r="LQ158" s="12"/>
      <c r="LR158" s="12"/>
      <c r="LS158" s="12"/>
      <c r="LT158" s="12"/>
      <c r="LU158" s="12"/>
      <c r="LV158" s="12"/>
      <c r="LW158" s="12"/>
      <c r="LX158" s="12"/>
      <c r="LY158" s="12"/>
      <c r="LZ158" s="12"/>
      <c r="MA158" s="12"/>
      <c r="MB158" s="12"/>
      <c r="MC158" s="12"/>
      <c r="MD158" s="12"/>
      <c r="ME158" s="12"/>
      <c r="MF158" s="12"/>
      <c r="MG158" s="12"/>
      <c r="MH158" s="12"/>
      <c r="MI158" s="12"/>
      <c r="MJ158" s="12"/>
      <c r="MK158" s="12"/>
      <c r="ML158" s="12"/>
      <c r="MM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68"/>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c r="IP159" s="12"/>
      <c r="IQ159" s="12"/>
      <c r="IR159" s="12"/>
      <c r="IS159" s="12"/>
      <c r="IT159" s="12"/>
      <c r="IU159" s="12"/>
      <c r="IV159" s="12"/>
      <c r="IW159" s="12"/>
      <c r="IX159" s="12"/>
      <c r="IY159" s="12"/>
      <c r="IZ159" s="12"/>
      <c r="JA159" s="12"/>
      <c r="JB159" s="12"/>
      <c r="JC159" s="12"/>
      <c r="JD159" s="12"/>
      <c r="JE159" s="12"/>
      <c r="JF159" s="12"/>
      <c r="JG159" s="12"/>
      <c r="JH159" s="12"/>
      <c r="JI159" s="12"/>
      <c r="JJ159" s="12"/>
      <c r="JK159" s="12"/>
      <c r="JL159" s="12"/>
      <c r="JM159" s="12"/>
      <c r="JN159" s="12"/>
      <c r="JO159" s="12"/>
      <c r="JP159" s="12"/>
      <c r="JQ159" s="12"/>
      <c r="JR159" s="12"/>
      <c r="JS159" s="12"/>
      <c r="JT159" s="12"/>
      <c r="JU159" s="12"/>
      <c r="JV159" s="12"/>
      <c r="JW159" s="12"/>
      <c r="JX159" s="12"/>
      <c r="JY159" s="12"/>
      <c r="JZ159" s="12"/>
      <c r="KA159" s="12"/>
      <c r="KB159" s="12"/>
      <c r="KC159" s="12"/>
      <c r="KD159" s="12"/>
      <c r="KE159" s="12"/>
      <c r="KF159" s="12"/>
      <c r="KG159" s="12"/>
      <c r="KH159" s="12"/>
      <c r="KI159" s="12"/>
      <c r="KJ159" s="12"/>
      <c r="KK159" s="12"/>
      <c r="KL159" s="12"/>
      <c r="KM159" s="12"/>
      <c r="KN159" s="12"/>
      <c r="KO159" s="12"/>
      <c r="KP159" s="12"/>
      <c r="KQ159" s="12"/>
      <c r="KR159" s="12"/>
      <c r="KS159" s="12"/>
      <c r="KT159" s="12"/>
      <c r="KU159" s="12"/>
      <c r="KV159" s="12"/>
      <c r="KW159" s="12"/>
      <c r="KX159" s="12"/>
      <c r="KY159" s="12"/>
      <c r="KZ159" s="12"/>
      <c r="LA159" s="12"/>
      <c r="LB159" s="12"/>
      <c r="LC159" s="12"/>
      <c r="LD159" s="12"/>
      <c r="LE159" s="12"/>
      <c r="LF159" s="12"/>
      <c r="LG159" s="12"/>
      <c r="LH159" s="12"/>
      <c r="LI159" s="12"/>
      <c r="LJ159" s="12"/>
      <c r="LK159" s="12"/>
      <c r="LL159" s="12"/>
      <c r="LM159" s="12"/>
      <c r="LN159" s="12"/>
      <c r="LO159" s="12"/>
      <c r="LP159" s="12"/>
      <c r="LQ159" s="12"/>
      <c r="LR159" s="12"/>
      <c r="LS159" s="12"/>
      <c r="LT159" s="12"/>
      <c r="LU159" s="12"/>
      <c r="LV159" s="12"/>
      <c r="LW159" s="12"/>
      <c r="LX159" s="12"/>
      <c r="LY159" s="12"/>
      <c r="LZ159" s="12"/>
      <c r="MA159" s="12"/>
      <c r="MB159" s="12"/>
      <c r="MC159" s="12"/>
      <c r="MD159" s="12"/>
      <c r="ME159" s="12"/>
      <c r="MF159" s="12"/>
      <c r="MG159" s="12"/>
      <c r="MH159" s="12"/>
      <c r="MI159" s="12"/>
      <c r="MJ159" s="12"/>
      <c r="MK159" s="12"/>
      <c r="ML159" s="12"/>
      <c r="MM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68"/>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c r="IT160" s="12"/>
      <c r="IU160" s="12"/>
      <c r="IV160" s="12"/>
      <c r="IW160" s="12"/>
      <c r="IX160" s="12"/>
      <c r="IY160" s="12"/>
      <c r="IZ160" s="12"/>
      <c r="JA160" s="12"/>
      <c r="JB160" s="12"/>
      <c r="JC160" s="12"/>
      <c r="JD160" s="12"/>
      <c r="JE160" s="12"/>
      <c r="JF160" s="12"/>
      <c r="JG160" s="12"/>
      <c r="JH160" s="12"/>
      <c r="JI160" s="12"/>
      <c r="JJ160" s="12"/>
      <c r="JK160" s="12"/>
      <c r="JL160" s="12"/>
      <c r="JM160" s="12"/>
      <c r="JN160" s="12"/>
      <c r="JO160" s="12"/>
      <c r="JP160" s="12"/>
      <c r="JQ160" s="12"/>
      <c r="JR160" s="12"/>
      <c r="JS160" s="12"/>
      <c r="JT160" s="12"/>
      <c r="JU160" s="12"/>
      <c r="JV160" s="12"/>
      <c r="JW160" s="12"/>
      <c r="JX160" s="12"/>
      <c r="JY160" s="12"/>
      <c r="JZ160" s="12"/>
      <c r="KA160" s="12"/>
      <c r="KB160" s="12"/>
      <c r="KC160" s="12"/>
      <c r="KD160" s="12"/>
      <c r="KE160" s="12"/>
      <c r="KF160" s="12"/>
      <c r="KG160" s="12"/>
      <c r="KH160" s="12"/>
      <c r="KI160" s="12"/>
      <c r="KJ160" s="12"/>
      <c r="KK160" s="12"/>
      <c r="KL160" s="12"/>
      <c r="KM160" s="12"/>
      <c r="KN160" s="12"/>
      <c r="KO160" s="12"/>
      <c r="KP160" s="12"/>
      <c r="KQ160" s="12"/>
      <c r="KR160" s="12"/>
      <c r="KS160" s="12"/>
      <c r="KT160" s="12"/>
      <c r="KU160" s="12"/>
      <c r="KV160" s="12"/>
      <c r="KW160" s="12"/>
      <c r="KX160" s="12"/>
      <c r="KY160" s="12"/>
      <c r="KZ160" s="12"/>
      <c r="LA160" s="12"/>
      <c r="LB160" s="12"/>
      <c r="LC160" s="12"/>
      <c r="LD160" s="12"/>
      <c r="LE160" s="12"/>
      <c r="LF160" s="12"/>
      <c r="LG160" s="12"/>
      <c r="LH160" s="12"/>
      <c r="LI160" s="12"/>
      <c r="LJ160" s="12"/>
      <c r="LK160" s="12"/>
      <c r="LL160" s="12"/>
      <c r="LM160" s="12"/>
      <c r="LN160" s="12"/>
      <c r="LO160" s="12"/>
      <c r="LP160" s="12"/>
      <c r="LQ160" s="12"/>
      <c r="LR160" s="12"/>
      <c r="LS160" s="12"/>
      <c r="LT160" s="12"/>
      <c r="LU160" s="12"/>
      <c r="LV160" s="12"/>
      <c r="LW160" s="12"/>
      <c r="LX160" s="12"/>
      <c r="LY160" s="12"/>
      <c r="LZ160" s="12"/>
      <c r="MA160" s="12"/>
      <c r="MB160" s="12"/>
      <c r="MC160" s="12"/>
      <c r="MD160" s="12"/>
      <c r="ME160" s="12"/>
      <c r="MF160" s="12"/>
      <c r="MG160" s="12"/>
      <c r="MH160" s="12"/>
      <c r="MI160" s="12"/>
      <c r="MJ160" s="12"/>
      <c r="MK160" s="12"/>
      <c r="ML160" s="12"/>
      <c r="MM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68"/>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c r="IU161" s="12"/>
      <c r="IV161" s="12"/>
      <c r="IW161" s="12"/>
      <c r="IX161" s="12"/>
      <c r="IY161" s="12"/>
      <c r="IZ161" s="12"/>
      <c r="JA161" s="12"/>
      <c r="JB161" s="12"/>
      <c r="JC161" s="12"/>
      <c r="JD161" s="12"/>
      <c r="JE161" s="12"/>
      <c r="JF161" s="12"/>
      <c r="JG161" s="12"/>
      <c r="JH161" s="12"/>
      <c r="JI161" s="12"/>
      <c r="JJ161" s="12"/>
      <c r="JK161" s="12"/>
      <c r="JL161" s="12"/>
      <c r="JM161" s="12"/>
      <c r="JN161" s="12"/>
      <c r="JO161" s="12"/>
      <c r="JP161" s="12"/>
      <c r="JQ161" s="12"/>
      <c r="JR161" s="12"/>
      <c r="JS161" s="12"/>
      <c r="JT161" s="12"/>
      <c r="JU161" s="12"/>
      <c r="JV161" s="12"/>
      <c r="JW161" s="12"/>
      <c r="JX161" s="12"/>
      <c r="JY161" s="12"/>
      <c r="JZ161" s="12"/>
      <c r="KA161" s="12"/>
      <c r="KB161" s="12"/>
      <c r="KC161" s="12"/>
      <c r="KD161" s="12"/>
      <c r="KE161" s="12"/>
      <c r="KF161" s="12"/>
      <c r="KG161" s="12"/>
      <c r="KH161" s="12"/>
      <c r="KI161" s="12"/>
      <c r="KJ161" s="12"/>
      <c r="KK161" s="12"/>
      <c r="KL161" s="12"/>
      <c r="KM161" s="12"/>
      <c r="KN161" s="12"/>
      <c r="KO161" s="12"/>
      <c r="KP161" s="12"/>
      <c r="KQ161" s="12"/>
      <c r="KR161" s="12"/>
      <c r="KS161" s="12"/>
      <c r="KT161" s="12"/>
      <c r="KU161" s="12"/>
      <c r="KV161" s="12"/>
      <c r="KW161" s="12"/>
      <c r="KX161" s="12"/>
      <c r="KY161" s="12"/>
      <c r="KZ161" s="12"/>
      <c r="LA161" s="12"/>
      <c r="LB161" s="12"/>
      <c r="LC161" s="12"/>
      <c r="LD161" s="12"/>
      <c r="LE161" s="12"/>
      <c r="LF161" s="12"/>
      <c r="LG161" s="12"/>
      <c r="LH161" s="12"/>
      <c r="LI161" s="12"/>
      <c r="LJ161" s="12"/>
      <c r="LK161" s="12"/>
      <c r="LL161" s="12"/>
      <c r="LM161" s="12"/>
      <c r="LN161" s="12"/>
      <c r="LO161" s="12"/>
      <c r="LP161" s="12"/>
      <c r="LQ161" s="12"/>
      <c r="LR161" s="12"/>
      <c r="LS161" s="12"/>
      <c r="LT161" s="12"/>
      <c r="LU161" s="12"/>
      <c r="LV161" s="12"/>
      <c r="LW161" s="12"/>
      <c r="LX161" s="12"/>
      <c r="LY161" s="12"/>
      <c r="LZ161" s="12"/>
      <c r="MA161" s="12"/>
      <c r="MB161" s="12"/>
      <c r="MC161" s="12"/>
      <c r="MD161" s="12"/>
      <c r="ME161" s="12"/>
      <c r="MF161" s="12"/>
      <c r="MG161" s="12"/>
      <c r="MH161" s="12"/>
      <c r="MI161" s="12"/>
      <c r="MJ161" s="12"/>
      <c r="MK161" s="12"/>
      <c r="ML161" s="12"/>
      <c r="MM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68"/>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c r="IT162" s="12"/>
      <c r="IU162" s="12"/>
      <c r="IV162" s="12"/>
      <c r="IW162" s="12"/>
      <c r="IX162" s="12"/>
      <c r="IY162" s="12"/>
      <c r="IZ162" s="12"/>
      <c r="JA162" s="12"/>
      <c r="JB162" s="12"/>
      <c r="JC162" s="12"/>
      <c r="JD162" s="12"/>
      <c r="JE162" s="12"/>
      <c r="JF162" s="12"/>
      <c r="JG162" s="12"/>
      <c r="JH162" s="12"/>
      <c r="JI162" s="12"/>
      <c r="JJ162" s="12"/>
      <c r="JK162" s="12"/>
      <c r="JL162" s="12"/>
      <c r="JM162" s="12"/>
      <c r="JN162" s="12"/>
      <c r="JO162" s="12"/>
      <c r="JP162" s="12"/>
      <c r="JQ162" s="12"/>
      <c r="JR162" s="12"/>
      <c r="JS162" s="12"/>
      <c r="JT162" s="12"/>
      <c r="JU162" s="12"/>
      <c r="JV162" s="12"/>
      <c r="JW162" s="12"/>
      <c r="JX162" s="12"/>
      <c r="JY162" s="12"/>
      <c r="JZ162" s="12"/>
      <c r="KA162" s="12"/>
      <c r="KB162" s="12"/>
      <c r="KC162" s="12"/>
      <c r="KD162" s="12"/>
      <c r="KE162" s="12"/>
      <c r="KF162" s="12"/>
      <c r="KG162" s="12"/>
      <c r="KH162" s="12"/>
      <c r="KI162" s="12"/>
      <c r="KJ162" s="12"/>
      <c r="KK162" s="12"/>
      <c r="KL162" s="12"/>
      <c r="KM162" s="12"/>
      <c r="KN162" s="12"/>
      <c r="KO162" s="12"/>
      <c r="KP162" s="12"/>
      <c r="KQ162" s="12"/>
      <c r="KR162" s="12"/>
      <c r="KS162" s="12"/>
      <c r="KT162" s="12"/>
      <c r="KU162" s="12"/>
      <c r="KV162" s="12"/>
      <c r="KW162" s="12"/>
      <c r="KX162" s="12"/>
      <c r="KY162" s="12"/>
      <c r="KZ162" s="12"/>
      <c r="LA162" s="12"/>
      <c r="LB162" s="12"/>
      <c r="LC162" s="12"/>
      <c r="LD162" s="12"/>
      <c r="LE162" s="12"/>
      <c r="LF162" s="12"/>
      <c r="LG162" s="12"/>
      <c r="LH162" s="12"/>
      <c r="LI162" s="12"/>
      <c r="LJ162" s="12"/>
      <c r="LK162" s="12"/>
      <c r="LL162" s="12"/>
      <c r="LM162" s="12"/>
      <c r="LN162" s="12"/>
      <c r="LO162" s="12"/>
      <c r="LP162" s="12"/>
      <c r="LQ162" s="12"/>
      <c r="LR162" s="12"/>
      <c r="LS162" s="12"/>
      <c r="LT162" s="12"/>
      <c r="LU162" s="12"/>
      <c r="LV162" s="12"/>
      <c r="LW162" s="12"/>
      <c r="LX162" s="12"/>
      <c r="LY162" s="12"/>
      <c r="LZ162" s="12"/>
      <c r="MA162" s="12"/>
      <c r="MB162" s="12"/>
      <c r="MC162" s="12"/>
      <c r="MD162" s="12"/>
      <c r="ME162" s="12"/>
      <c r="MF162" s="12"/>
      <c r="MG162" s="12"/>
      <c r="MH162" s="12"/>
      <c r="MI162" s="12"/>
      <c r="MJ162" s="12"/>
      <c r="MK162" s="12"/>
      <c r="ML162" s="12"/>
      <c r="MM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68"/>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c r="II163" s="12"/>
      <c r="IJ163" s="12"/>
      <c r="IK163" s="12"/>
      <c r="IL163" s="12"/>
      <c r="IM163" s="12"/>
      <c r="IN163" s="12"/>
      <c r="IO163" s="12"/>
      <c r="IP163" s="12"/>
      <c r="IQ163" s="12"/>
      <c r="IR163" s="12"/>
      <c r="IS163" s="12"/>
      <c r="IT163" s="12"/>
      <c r="IU163" s="12"/>
      <c r="IV163" s="12"/>
      <c r="IW163" s="12"/>
      <c r="IX163" s="12"/>
      <c r="IY163" s="12"/>
      <c r="IZ163" s="12"/>
      <c r="JA163" s="12"/>
      <c r="JB163" s="12"/>
      <c r="JC163" s="12"/>
      <c r="JD163" s="12"/>
      <c r="JE163" s="12"/>
      <c r="JF163" s="12"/>
      <c r="JG163" s="12"/>
      <c r="JH163" s="12"/>
      <c r="JI163" s="12"/>
      <c r="JJ163" s="12"/>
      <c r="JK163" s="12"/>
      <c r="JL163" s="12"/>
      <c r="JM163" s="12"/>
      <c r="JN163" s="12"/>
      <c r="JO163" s="12"/>
      <c r="JP163" s="12"/>
      <c r="JQ163" s="12"/>
      <c r="JR163" s="12"/>
      <c r="JS163" s="12"/>
      <c r="JT163" s="12"/>
      <c r="JU163" s="12"/>
      <c r="JV163" s="12"/>
      <c r="JW163" s="12"/>
      <c r="JX163" s="12"/>
      <c r="JY163" s="12"/>
      <c r="JZ163" s="12"/>
      <c r="KA163" s="12"/>
      <c r="KB163" s="12"/>
      <c r="KC163" s="12"/>
      <c r="KD163" s="12"/>
      <c r="KE163" s="12"/>
      <c r="KF163" s="12"/>
      <c r="KG163" s="12"/>
      <c r="KH163" s="12"/>
      <c r="KI163" s="12"/>
      <c r="KJ163" s="12"/>
      <c r="KK163" s="12"/>
      <c r="KL163" s="12"/>
      <c r="KM163" s="12"/>
      <c r="KN163" s="12"/>
      <c r="KO163" s="12"/>
      <c r="KP163" s="12"/>
      <c r="KQ163" s="12"/>
      <c r="KR163" s="12"/>
      <c r="KS163" s="12"/>
      <c r="KT163" s="12"/>
      <c r="KU163" s="12"/>
      <c r="KV163" s="12"/>
      <c r="KW163" s="12"/>
      <c r="KX163" s="12"/>
      <c r="KY163" s="12"/>
      <c r="KZ163" s="12"/>
      <c r="LA163" s="12"/>
      <c r="LB163" s="12"/>
      <c r="LC163" s="12"/>
      <c r="LD163" s="12"/>
      <c r="LE163" s="12"/>
      <c r="LF163" s="12"/>
      <c r="LG163" s="12"/>
      <c r="LH163" s="12"/>
      <c r="LI163" s="12"/>
      <c r="LJ163" s="12"/>
      <c r="LK163" s="12"/>
      <c r="LL163" s="12"/>
      <c r="LM163" s="12"/>
      <c r="LN163" s="12"/>
      <c r="LO163" s="12"/>
      <c r="LP163" s="12"/>
      <c r="LQ163" s="12"/>
      <c r="LR163" s="12"/>
      <c r="LS163" s="12"/>
      <c r="LT163" s="12"/>
      <c r="LU163" s="12"/>
      <c r="LV163" s="12"/>
      <c r="LW163" s="12"/>
      <c r="LX163" s="12"/>
      <c r="LY163" s="12"/>
      <c r="LZ163" s="12"/>
      <c r="MA163" s="12"/>
      <c r="MB163" s="12"/>
      <c r="MC163" s="12"/>
      <c r="MD163" s="12"/>
      <c r="ME163" s="12"/>
      <c r="MF163" s="12"/>
      <c r="MG163" s="12"/>
      <c r="MH163" s="12"/>
      <c r="MI163" s="12"/>
      <c r="MJ163" s="12"/>
      <c r="MK163" s="12"/>
      <c r="ML163" s="12"/>
      <c r="MM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68"/>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c r="II164" s="12"/>
      <c r="IJ164" s="12"/>
      <c r="IK164" s="12"/>
      <c r="IL164" s="12"/>
      <c r="IM164" s="12"/>
      <c r="IN164" s="12"/>
      <c r="IO164" s="12"/>
      <c r="IP164" s="12"/>
      <c r="IQ164" s="12"/>
      <c r="IR164" s="12"/>
      <c r="IS164" s="12"/>
      <c r="IT164" s="12"/>
      <c r="IU164" s="12"/>
      <c r="IV164" s="12"/>
      <c r="IW164" s="12"/>
      <c r="IX164" s="12"/>
      <c r="IY164" s="12"/>
      <c r="IZ164" s="12"/>
      <c r="JA164" s="12"/>
      <c r="JB164" s="12"/>
      <c r="JC164" s="12"/>
      <c r="JD164" s="12"/>
      <c r="JE164" s="12"/>
      <c r="JF164" s="12"/>
      <c r="JG164" s="12"/>
      <c r="JH164" s="12"/>
      <c r="JI164" s="12"/>
      <c r="JJ164" s="12"/>
      <c r="JK164" s="12"/>
      <c r="JL164" s="12"/>
      <c r="JM164" s="12"/>
      <c r="JN164" s="12"/>
      <c r="JO164" s="12"/>
      <c r="JP164" s="12"/>
      <c r="JQ164" s="12"/>
      <c r="JR164" s="12"/>
      <c r="JS164" s="12"/>
      <c r="JT164" s="12"/>
      <c r="JU164" s="12"/>
      <c r="JV164" s="12"/>
      <c r="JW164" s="12"/>
      <c r="JX164" s="12"/>
      <c r="JY164" s="12"/>
      <c r="JZ164" s="12"/>
      <c r="KA164" s="12"/>
      <c r="KB164" s="12"/>
      <c r="KC164" s="12"/>
      <c r="KD164" s="12"/>
      <c r="KE164" s="12"/>
      <c r="KF164" s="12"/>
      <c r="KG164" s="12"/>
      <c r="KH164" s="12"/>
      <c r="KI164" s="12"/>
      <c r="KJ164" s="12"/>
      <c r="KK164" s="12"/>
      <c r="KL164" s="12"/>
      <c r="KM164" s="12"/>
      <c r="KN164" s="12"/>
      <c r="KO164" s="12"/>
      <c r="KP164" s="12"/>
      <c r="KQ164" s="12"/>
      <c r="KR164" s="12"/>
      <c r="KS164" s="12"/>
      <c r="KT164" s="12"/>
      <c r="KU164" s="12"/>
      <c r="KV164" s="12"/>
      <c r="KW164" s="12"/>
      <c r="KX164" s="12"/>
      <c r="KY164" s="12"/>
      <c r="KZ164" s="12"/>
      <c r="LA164" s="12"/>
      <c r="LB164" s="12"/>
      <c r="LC164" s="12"/>
      <c r="LD164" s="12"/>
      <c r="LE164" s="12"/>
      <c r="LF164" s="12"/>
      <c r="LG164" s="12"/>
      <c r="LH164" s="12"/>
      <c r="LI164" s="12"/>
      <c r="LJ164" s="12"/>
      <c r="LK164" s="12"/>
      <c r="LL164" s="12"/>
      <c r="LM164" s="12"/>
      <c r="LN164" s="12"/>
      <c r="LO164" s="12"/>
      <c r="LP164" s="12"/>
      <c r="LQ164" s="12"/>
      <c r="LR164" s="12"/>
      <c r="LS164" s="12"/>
      <c r="LT164" s="12"/>
      <c r="LU164" s="12"/>
      <c r="LV164" s="12"/>
      <c r="LW164" s="12"/>
      <c r="LX164" s="12"/>
      <c r="LY164" s="12"/>
      <c r="LZ164" s="12"/>
      <c r="MA164" s="12"/>
      <c r="MB164" s="12"/>
      <c r="MC164" s="12"/>
      <c r="MD164" s="12"/>
      <c r="ME164" s="12"/>
      <c r="MF164" s="12"/>
      <c r="MG164" s="12"/>
      <c r="MH164" s="12"/>
      <c r="MI164" s="12"/>
      <c r="MJ164" s="12"/>
      <c r="MK164" s="12"/>
      <c r="ML164" s="12"/>
      <c r="MM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68"/>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c r="IH165" s="12"/>
      <c r="II165" s="12"/>
      <c r="IJ165" s="12"/>
      <c r="IK165" s="12"/>
      <c r="IL165" s="12"/>
      <c r="IM165" s="12"/>
      <c r="IN165" s="12"/>
      <c r="IO165" s="12"/>
      <c r="IP165" s="12"/>
      <c r="IQ165" s="12"/>
      <c r="IR165" s="12"/>
      <c r="IS165" s="12"/>
      <c r="IT165" s="12"/>
      <c r="IU165" s="12"/>
      <c r="IV165" s="12"/>
      <c r="IW165" s="12"/>
      <c r="IX165" s="12"/>
      <c r="IY165" s="12"/>
      <c r="IZ165" s="12"/>
      <c r="JA165" s="12"/>
      <c r="JB165" s="12"/>
      <c r="JC165" s="12"/>
      <c r="JD165" s="12"/>
      <c r="JE165" s="12"/>
      <c r="JF165" s="12"/>
      <c r="JG165" s="12"/>
      <c r="JH165" s="12"/>
      <c r="JI165" s="12"/>
      <c r="JJ165" s="12"/>
      <c r="JK165" s="12"/>
      <c r="JL165" s="12"/>
      <c r="JM165" s="12"/>
      <c r="JN165" s="12"/>
      <c r="JO165" s="12"/>
      <c r="JP165" s="12"/>
      <c r="JQ165" s="12"/>
      <c r="JR165" s="12"/>
      <c r="JS165" s="12"/>
      <c r="JT165" s="12"/>
      <c r="JU165" s="12"/>
      <c r="JV165" s="12"/>
      <c r="JW165" s="12"/>
      <c r="JX165" s="12"/>
      <c r="JY165" s="12"/>
      <c r="JZ165" s="12"/>
      <c r="KA165" s="12"/>
      <c r="KB165" s="12"/>
      <c r="KC165" s="12"/>
      <c r="KD165" s="12"/>
      <c r="KE165" s="12"/>
      <c r="KF165" s="12"/>
      <c r="KG165" s="12"/>
      <c r="KH165" s="12"/>
      <c r="KI165" s="12"/>
      <c r="KJ165" s="12"/>
      <c r="KK165" s="12"/>
      <c r="KL165" s="12"/>
      <c r="KM165" s="12"/>
      <c r="KN165" s="12"/>
      <c r="KO165" s="12"/>
      <c r="KP165" s="12"/>
      <c r="KQ165" s="12"/>
      <c r="KR165" s="12"/>
      <c r="KS165" s="12"/>
      <c r="KT165" s="12"/>
      <c r="KU165" s="12"/>
      <c r="KV165" s="12"/>
      <c r="KW165" s="12"/>
      <c r="KX165" s="12"/>
      <c r="KY165" s="12"/>
      <c r="KZ165" s="12"/>
      <c r="LA165" s="12"/>
      <c r="LB165" s="12"/>
      <c r="LC165" s="12"/>
      <c r="LD165" s="12"/>
      <c r="LE165" s="12"/>
      <c r="LF165" s="12"/>
      <c r="LG165" s="12"/>
      <c r="LH165" s="12"/>
      <c r="LI165" s="12"/>
      <c r="LJ165" s="12"/>
      <c r="LK165" s="12"/>
      <c r="LL165" s="12"/>
      <c r="LM165" s="12"/>
      <c r="LN165" s="12"/>
      <c r="LO165" s="12"/>
      <c r="LP165" s="12"/>
      <c r="LQ165" s="12"/>
      <c r="LR165" s="12"/>
      <c r="LS165" s="12"/>
      <c r="LT165" s="12"/>
      <c r="LU165" s="12"/>
      <c r="LV165" s="12"/>
      <c r="LW165" s="12"/>
      <c r="LX165" s="12"/>
      <c r="LY165" s="12"/>
      <c r="LZ165" s="12"/>
      <c r="MA165" s="12"/>
      <c r="MB165" s="12"/>
      <c r="MC165" s="12"/>
      <c r="MD165" s="12"/>
      <c r="ME165" s="12"/>
      <c r="MF165" s="12"/>
      <c r="MG165" s="12"/>
      <c r="MH165" s="12"/>
      <c r="MI165" s="12"/>
      <c r="MJ165" s="12"/>
      <c r="MK165" s="12"/>
      <c r="ML165" s="12"/>
      <c r="MM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68"/>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c r="JX166" s="12"/>
      <c r="JY166" s="12"/>
      <c r="JZ166" s="12"/>
      <c r="KA166" s="12"/>
      <c r="KB166" s="12"/>
      <c r="KC166" s="12"/>
      <c r="KD166" s="12"/>
      <c r="KE166" s="12"/>
      <c r="KF166" s="12"/>
      <c r="KG166" s="12"/>
      <c r="KH166" s="12"/>
      <c r="KI166" s="12"/>
      <c r="KJ166" s="12"/>
      <c r="KK166" s="12"/>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68"/>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c r="IP167" s="12"/>
      <c r="IQ167" s="12"/>
      <c r="IR167" s="12"/>
      <c r="IS167" s="12"/>
      <c r="IT167" s="12"/>
      <c r="IU167" s="12"/>
      <c r="IV167" s="12"/>
      <c r="IW167" s="12"/>
      <c r="IX167" s="12"/>
      <c r="IY167" s="12"/>
      <c r="IZ167" s="12"/>
      <c r="JA167" s="12"/>
      <c r="JB167" s="12"/>
      <c r="JC167" s="12"/>
      <c r="JD167" s="12"/>
      <c r="JE167" s="12"/>
      <c r="JF167" s="12"/>
      <c r="JG167" s="12"/>
      <c r="JH167" s="12"/>
      <c r="JI167" s="12"/>
      <c r="JJ167" s="12"/>
      <c r="JK167" s="12"/>
      <c r="JL167" s="12"/>
      <c r="JM167" s="12"/>
      <c r="JN167" s="12"/>
      <c r="JO167" s="12"/>
      <c r="JP167" s="12"/>
      <c r="JQ167" s="12"/>
      <c r="JR167" s="12"/>
      <c r="JS167" s="12"/>
      <c r="JT167" s="12"/>
      <c r="JU167" s="12"/>
      <c r="JV167" s="12"/>
      <c r="JW167" s="12"/>
      <c r="JX167" s="12"/>
      <c r="JY167" s="12"/>
      <c r="JZ167" s="12"/>
      <c r="KA167" s="12"/>
      <c r="KB167" s="12"/>
      <c r="KC167" s="12"/>
      <c r="KD167" s="12"/>
      <c r="KE167" s="12"/>
      <c r="KF167" s="12"/>
      <c r="KG167" s="12"/>
      <c r="KH167" s="12"/>
      <c r="KI167" s="12"/>
      <c r="KJ167" s="12"/>
      <c r="KK167" s="12"/>
      <c r="KL167" s="12"/>
      <c r="KM167" s="12"/>
      <c r="KN167" s="12"/>
      <c r="KO167" s="12"/>
      <c r="KP167" s="12"/>
      <c r="KQ167" s="12"/>
      <c r="KR167" s="12"/>
      <c r="KS167" s="12"/>
      <c r="KT167" s="12"/>
      <c r="KU167" s="12"/>
      <c r="KV167" s="12"/>
      <c r="KW167" s="12"/>
      <c r="KX167" s="12"/>
      <c r="KY167" s="12"/>
      <c r="KZ167" s="12"/>
      <c r="LA167" s="12"/>
      <c r="LB167" s="12"/>
      <c r="LC167" s="12"/>
      <c r="LD167" s="12"/>
      <c r="LE167" s="12"/>
      <c r="LF167" s="12"/>
      <c r="LG167" s="12"/>
      <c r="LH167" s="12"/>
      <c r="LI167" s="12"/>
      <c r="LJ167" s="12"/>
      <c r="LK167" s="12"/>
      <c r="LL167" s="12"/>
      <c r="LM167" s="12"/>
      <c r="LN167" s="12"/>
      <c r="LO167" s="12"/>
      <c r="LP167" s="12"/>
      <c r="LQ167" s="12"/>
      <c r="LR167" s="12"/>
      <c r="LS167" s="12"/>
      <c r="LT167" s="12"/>
      <c r="LU167" s="12"/>
      <c r="LV167" s="12"/>
      <c r="LW167" s="12"/>
      <c r="LX167" s="12"/>
      <c r="LY167" s="12"/>
      <c r="LZ167" s="12"/>
      <c r="MA167" s="12"/>
      <c r="MB167" s="12"/>
      <c r="MC167" s="12"/>
      <c r="MD167" s="12"/>
      <c r="ME167" s="12"/>
      <c r="MF167" s="12"/>
      <c r="MG167" s="12"/>
      <c r="MH167" s="12"/>
      <c r="MI167" s="12"/>
      <c r="MJ167" s="12"/>
      <c r="MK167" s="12"/>
      <c r="ML167" s="12"/>
      <c r="MM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68"/>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c r="GX168" s="12"/>
      <c r="GY168" s="12"/>
      <c r="GZ168" s="12"/>
      <c r="HA168" s="12"/>
      <c r="HB168" s="12"/>
      <c r="HC168" s="12"/>
      <c r="HD168" s="12"/>
      <c r="HE168" s="12"/>
      <c r="HF168" s="12"/>
      <c r="HG168" s="12"/>
      <c r="HH168" s="12"/>
      <c r="HI168" s="12"/>
      <c r="HJ168" s="12"/>
      <c r="HK168" s="12"/>
      <c r="HL168" s="12"/>
      <c r="HM168" s="12"/>
      <c r="HN168" s="12"/>
      <c r="HO168" s="12"/>
      <c r="HP168" s="12"/>
      <c r="HQ168" s="12"/>
      <c r="HR168" s="12"/>
      <c r="HS168" s="12"/>
      <c r="HT168" s="12"/>
      <c r="HU168" s="12"/>
      <c r="HV168" s="12"/>
      <c r="HW168" s="12"/>
      <c r="HX168" s="12"/>
      <c r="HY168" s="12"/>
      <c r="HZ168" s="12"/>
      <c r="IA168" s="12"/>
      <c r="IB168" s="12"/>
      <c r="IC168" s="12"/>
      <c r="ID168" s="12"/>
      <c r="IE168" s="12"/>
      <c r="IF168" s="12"/>
      <c r="IG168" s="12"/>
      <c r="IH168" s="12"/>
      <c r="II168" s="12"/>
      <c r="IJ168" s="12"/>
      <c r="IK168" s="12"/>
      <c r="IL168" s="12"/>
      <c r="IM168" s="12"/>
      <c r="IN168" s="12"/>
      <c r="IO168" s="12"/>
      <c r="IP168" s="12"/>
      <c r="IQ168" s="12"/>
      <c r="IR168" s="12"/>
      <c r="IS168" s="12"/>
      <c r="IT168" s="12"/>
      <c r="IU168" s="12"/>
      <c r="IV168" s="12"/>
      <c r="IW168" s="12"/>
      <c r="IX168" s="12"/>
      <c r="IY168" s="12"/>
      <c r="IZ168" s="12"/>
      <c r="JA168" s="12"/>
      <c r="JB168" s="12"/>
      <c r="JC168" s="12"/>
      <c r="JD168" s="12"/>
      <c r="JE168" s="12"/>
      <c r="JF168" s="12"/>
      <c r="JG168" s="12"/>
      <c r="JH168" s="12"/>
      <c r="JI168" s="12"/>
      <c r="JJ168" s="12"/>
      <c r="JK168" s="12"/>
      <c r="JL168" s="12"/>
      <c r="JM168" s="12"/>
      <c r="JN168" s="12"/>
      <c r="JO168" s="12"/>
      <c r="JP168" s="12"/>
      <c r="JQ168" s="12"/>
      <c r="JR168" s="12"/>
      <c r="JS168" s="12"/>
      <c r="JT168" s="12"/>
      <c r="JU168" s="12"/>
      <c r="JV168" s="12"/>
      <c r="JW168" s="12"/>
      <c r="JX168" s="12"/>
      <c r="JY168" s="12"/>
      <c r="JZ168" s="12"/>
      <c r="KA168" s="12"/>
      <c r="KB168" s="12"/>
      <c r="KC168" s="12"/>
      <c r="KD168" s="12"/>
      <c r="KE168" s="12"/>
      <c r="KF168" s="12"/>
      <c r="KG168" s="12"/>
      <c r="KH168" s="12"/>
      <c r="KI168" s="12"/>
      <c r="KJ168" s="12"/>
      <c r="KK168" s="12"/>
      <c r="KL168" s="12"/>
      <c r="KM168" s="12"/>
      <c r="KN168" s="12"/>
      <c r="KO168" s="12"/>
      <c r="KP168" s="12"/>
      <c r="KQ168" s="12"/>
      <c r="KR168" s="12"/>
      <c r="KS168" s="12"/>
      <c r="KT168" s="12"/>
      <c r="KU168" s="12"/>
      <c r="KV168" s="12"/>
      <c r="KW168" s="12"/>
      <c r="KX168" s="12"/>
      <c r="KY168" s="12"/>
      <c r="KZ168" s="12"/>
      <c r="LA168" s="12"/>
      <c r="LB168" s="12"/>
      <c r="LC168" s="12"/>
      <c r="LD168" s="12"/>
      <c r="LE168" s="12"/>
      <c r="LF168" s="12"/>
      <c r="LG168" s="12"/>
      <c r="LH168" s="12"/>
      <c r="LI168" s="12"/>
      <c r="LJ168" s="12"/>
      <c r="LK168" s="12"/>
      <c r="LL168" s="12"/>
      <c r="LM168" s="12"/>
      <c r="LN168" s="12"/>
      <c r="LO168" s="12"/>
      <c r="LP168" s="12"/>
      <c r="LQ168" s="12"/>
      <c r="LR168" s="12"/>
      <c r="LS168" s="12"/>
      <c r="LT168" s="12"/>
      <c r="LU168" s="12"/>
      <c r="LV168" s="12"/>
      <c r="LW168" s="12"/>
      <c r="LX168" s="12"/>
      <c r="LY168" s="12"/>
      <c r="LZ168" s="12"/>
      <c r="MA168" s="12"/>
      <c r="MB168" s="12"/>
      <c r="MC168" s="12"/>
      <c r="MD168" s="12"/>
      <c r="ME168" s="12"/>
      <c r="MF168" s="12"/>
      <c r="MG168" s="12"/>
      <c r="MH168" s="12"/>
      <c r="MI168" s="12"/>
      <c r="MJ168" s="12"/>
      <c r="MK168" s="12"/>
      <c r="ML168" s="12"/>
      <c r="MM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68"/>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c r="II169" s="12"/>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c r="JH169" s="12"/>
      <c r="JI169" s="12"/>
      <c r="JJ169" s="12"/>
      <c r="JK169" s="12"/>
      <c r="JL169" s="12"/>
      <c r="JM169" s="12"/>
      <c r="JN169" s="12"/>
      <c r="JO169" s="12"/>
      <c r="JP169" s="12"/>
      <c r="JQ169" s="12"/>
      <c r="JR169" s="12"/>
      <c r="JS169" s="12"/>
      <c r="JT169" s="12"/>
      <c r="JU169" s="12"/>
      <c r="JV169" s="12"/>
      <c r="JW169" s="12"/>
      <c r="JX169" s="12"/>
      <c r="JY169" s="12"/>
      <c r="JZ169" s="12"/>
      <c r="KA169" s="12"/>
      <c r="KB169" s="12"/>
      <c r="KC169" s="12"/>
      <c r="KD169" s="12"/>
      <c r="KE169" s="12"/>
      <c r="KF169" s="12"/>
      <c r="KG169" s="12"/>
      <c r="KH169" s="12"/>
      <c r="KI169" s="12"/>
      <c r="KJ169" s="12"/>
      <c r="KK169" s="12"/>
      <c r="KL169" s="12"/>
      <c r="KM169" s="12"/>
      <c r="KN169" s="12"/>
      <c r="KO169" s="12"/>
      <c r="KP169" s="12"/>
      <c r="KQ169" s="12"/>
      <c r="KR169" s="12"/>
      <c r="KS169" s="12"/>
      <c r="KT169" s="12"/>
      <c r="KU169" s="12"/>
      <c r="KV169" s="12"/>
      <c r="KW169" s="12"/>
      <c r="KX169" s="12"/>
      <c r="KY169" s="12"/>
      <c r="KZ169" s="12"/>
      <c r="LA169" s="12"/>
      <c r="LB169" s="12"/>
      <c r="LC169" s="12"/>
      <c r="LD169" s="12"/>
      <c r="LE169" s="12"/>
      <c r="LF169" s="12"/>
      <c r="LG169" s="12"/>
      <c r="LH169" s="12"/>
      <c r="LI169" s="12"/>
      <c r="LJ169" s="12"/>
      <c r="LK169" s="12"/>
      <c r="LL169" s="12"/>
      <c r="LM169" s="12"/>
      <c r="LN169" s="12"/>
      <c r="LO169" s="12"/>
      <c r="LP169" s="12"/>
      <c r="LQ169" s="12"/>
      <c r="LR169" s="12"/>
      <c r="LS169" s="12"/>
      <c r="LT169" s="12"/>
      <c r="LU169" s="12"/>
      <c r="LV169" s="12"/>
      <c r="LW169" s="12"/>
      <c r="LX169" s="12"/>
      <c r="LY169" s="12"/>
      <c r="LZ169" s="12"/>
      <c r="MA169" s="12"/>
      <c r="MB169" s="12"/>
      <c r="MC169" s="12"/>
      <c r="MD169" s="12"/>
      <c r="ME169" s="12"/>
      <c r="MF169" s="12"/>
      <c r="MG169" s="12"/>
      <c r="MH169" s="12"/>
      <c r="MI169" s="12"/>
      <c r="MJ169" s="12"/>
      <c r="MK169" s="12"/>
      <c r="ML169" s="12"/>
      <c r="MM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68"/>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c r="IH170" s="12"/>
      <c r="II170" s="12"/>
      <c r="IJ170" s="12"/>
      <c r="IK170" s="12"/>
      <c r="IL170" s="12"/>
      <c r="IM170" s="12"/>
      <c r="IN170" s="12"/>
      <c r="IO170" s="12"/>
      <c r="IP170" s="12"/>
      <c r="IQ170" s="12"/>
      <c r="IR170" s="12"/>
      <c r="IS170" s="12"/>
      <c r="IT170" s="12"/>
      <c r="IU170" s="12"/>
      <c r="IV170" s="12"/>
      <c r="IW170" s="12"/>
      <c r="IX170" s="12"/>
      <c r="IY170" s="12"/>
      <c r="IZ170" s="12"/>
      <c r="JA170" s="12"/>
      <c r="JB170" s="12"/>
      <c r="JC170" s="12"/>
      <c r="JD170" s="12"/>
      <c r="JE170" s="12"/>
      <c r="JF170" s="12"/>
      <c r="JG170" s="12"/>
      <c r="JH170" s="12"/>
      <c r="JI170" s="12"/>
      <c r="JJ170" s="12"/>
      <c r="JK170" s="12"/>
      <c r="JL170" s="12"/>
      <c r="JM170" s="12"/>
      <c r="JN170" s="12"/>
      <c r="JO170" s="12"/>
      <c r="JP170" s="12"/>
      <c r="JQ170" s="12"/>
      <c r="JR170" s="12"/>
      <c r="JS170" s="12"/>
      <c r="JT170" s="12"/>
      <c r="JU170" s="12"/>
      <c r="JV170" s="12"/>
      <c r="JW170" s="12"/>
      <c r="JX170" s="12"/>
      <c r="JY170" s="12"/>
      <c r="JZ170" s="12"/>
      <c r="KA170" s="12"/>
      <c r="KB170" s="12"/>
      <c r="KC170" s="12"/>
      <c r="KD170" s="12"/>
      <c r="KE170" s="12"/>
      <c r="KF170" s="12"/>
      <c r="KG170" s="12"/>
      <c r="KH170" s="12"/>
      <c r="KI170" s="12"/>
      <c r="KJ170" s="12"/>
      <c r="KK170" s="12"/>
      <c r="KL170" s="12"/>
      <c r="KM170" s="12"/>
      <c r="KN170" s="12"/>
      <c r="KO170" s="12"/>
      <c r="KP170" s="12"/>
      <c r="KQ170" s="12"/>
      <c r="KR170" s="12"/>
      <c r="KS170" s="12"/>
      <c r="KT170" s="12"/>
      <c r="KU170" s="12"/>
      <c r="KV170" s="12"/>
      <c r="KW170" s="12"/>
      <c r="KX170" s="12"/>
      <c r="KY170" s="12"/>
      <c r="KZ170" s="12"/>
      <c r="LA170" s="12"/>
      <c r="LB170" s="12"/>
      <c r="LC170" s="12"/>
      <c r="LD170" s="12"/>
      <c r="LE170" s="12"/>
      <c r="LF170" s="12"/>
      <c r="LG170" s="12"/>
      <c r="LH170" s="12"/>
      <c r="LI170" s="12"/>
      <c r="LJ170" s="12"/>
      <c r="LK170" s="12"/>
      <c r="LL170" s="12"/>
      <c r="LM170" s="12"/>
      <c r="LN170" s="12"/>
      <c r="LO170" s="12"/>
      <c r="LP170" s="12"/>
      <c r="LQ170" s="12"/>
      <c r="LR170" s="12"/>
      <c r="LS170" s="12"/>
      <c r="LT170" s="12"/>
      <c r="LU170" s="12"/>
      <c r="LV170" s="12"/>
      <c r="LW170" s="12"/>
      <c r="LX170" s="12"/>
      <c r="LY170" s="12"/>
      <c r="LZ170" s="12"/>
      <c r="MA170" s="12"/>
      <c r="MB170" s="12"/>
      <c r="MC170" s="12"/>
      <c r="MD170" s="12"/>
      <c r="ME170" s="12"/>
      <c r="MF170" s="12"/>
      <c r="MG170" s="12"/>
      <c r="MH170" s="12"/>
      <c r="MI170" s="12"/>
      <c r="MJ170" s="12"/>
      <c r="MK170" s="12"/>
      <c r="ML170" s="12"/>
      <c r="MM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68"/>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c r="IH171" s="12"/>
      <c r="II171" s="12"/>
      <c r="IJ171" s="12"/>
      <c r="IK171" s="12"/>
      <c r="IL171" s="12"/>
      <c r="IM171" s="12"/>
      <c r="IN171" s="12"/>
      <c r="IO171" s="12"/>
      <c r="IP171" s="12"/>
      <c r="IQ171" s="12"/>
      <c r="IR171" s="12"/>
      <c r="IS171" s="12"/>
      <c r="IT171" s="12"/>
      <c r="IU171" s="12"/>
      <c r="IV171" s="12"/>
      <c r="IW171" s="12"/>
      <c r="IX171" s="12"/>
      <c r="IY171" s="12"/>
      <c r="IZ171" s="12"/>
      <c r="JA171" s="12"/>
      <c r="JB171" s="12"/>
      <c r="JC171" s="12"/>
      <c r="JD171" s="12"/>
      <c r="JE171" s="12"/>
      <c r="JF171" s="12"/>
      <c r="JG171" s="12"/>
      <c r="JH171" s="12"/>
      <c r="JI171" s="12"/>
      <c r="JJ171" s="12"/>
      <c r="JK171" s="12"/>
      <c r="JL171" s="12"/>
      <c r="JM171" s="12"/>
      <c r="JN171" s="12"/>
      <c r="JO171" s="12"/>
      <c r="JP171" s="12"/>
      <c r="JQ171" s="12"/>
      <c r="JR171" s="12"/>
      <c r="JS171" s="12"/>
      <c r="JT171" s="12"/>
      <c r="JU171" s="12"/>
      <c r="JV171" s="12"/>
      <c r="JW171" s="12"/>
      <c r="JX171" s="12"/>
      <c r="JY171" s="12"/>
      <c r="JZ171" s="12"/>
      <c r="KA171" s="12"/>
      <c r="KB171" s="12"/>
      <c r="KC171" s="12"/>
      <c r="KD171" s="12"/>
      <c r="KE171" s="12"/>
      <c r="KF171" s="12"/>
      <c r="KG171" s="12"/>
      <c r="KH171" s="12"/>
      <c r="KI171" s="12"/>
      <c r="KJ171" s="12"/>
      <c r="KK171" s="12"/>
      <c r="KL171" s="12"/>
      <c r="KM171" s="12"/>
      <c r="KN171" s="12"/>
      <c r="KO171" s="12"/>
      <c r="KP171" s="12"/>
      <c r="KQ171" s="12"/>
      <c r="KR171" s="12"/>
      <c r="KS171" s="12"/>
      <c r="KT171" s="12"/>
      <c r="KU171" s="12"/>
      <c r="KV171" s="12"/>
      <c r="KW171" s="12"/>
      <c r="KX171" s="12"/>
      <c r="KY171" s="12"/>
      <c r="KZ171" s="12"/>
      <c r="LA171" s="12"/>
      <c r="LB171" s="12"/>
      <c r="LC171" s="12"/>
      <c r="LD171" s="12"/>
      <c r="LE171" s="12"/>
      <c r="LF171" s="12"/>
      <c r="LG171" s="12"/>
      <c r="LH171" s="12"/>
      <c r="LI171" s="12"/>
      <c r="LJ171" s="12"/>
      <c r="LK171" s="12"/>
      <c r="LL171" s="12"/>
      <c r="LM171" s="12"/>
      <c r="LN171" s="12"/>
      <c r="LO171" s="12"/>
      <c r="LP171" s="12"/>
      <c r="LQ171" s="12"/>
      <c r="LR171" s="12"/>
      <c r="LS171" s="12"/>
      <c r="LT171" s="12"/>
      <c r="LU171" s="12"/>
      <c r="LV171" s="12"/>
      <c r="LW171" s="12"/>
      <c r="LX171" s="12"/>
      <c r="LY171" s="12"/>
      <c r="LZ171" s="12"/>
      <c r="MA171" s="12"/>
      <c r="MB171" s="12"/>
      <c r="MC171" s="12"/>
      <c r="MD171" s="12"/>
      <c r="ME171" s="12"/>
      <c r="MF171" s="12"/>
      <c r="MG171" s="12"/>
      <c r="MH171" s="12"/>
      <c r="MI171" s="12"/>
      <c r="MJ171" s="12"/>
      <c r="MK171" s="12"/>
      <c r="ML171" s="12"/>
      <c r="MM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68"/>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c r="HT172" s="12"/>
      <c r="HU172" s="12"/>
      <c r="HV172" s="12"/>
      <c r="HW172" s="12"/>
      <c r="HX172" s="12"/>
      <c r="HY172" s="12"/>
      <c r="HZ172" s="12"/>
      <c r="IA172" s="12"/>
      <c r="IB172" s="12"/>
      <c r="IC172" s="12"/>
      <c r="ID172" s="12"/>
      <c r="IE172" s="12"/>
      <c r="IF172" s="12"/>
      <c r="IG172" s="12"/>
      <c r="IH172" s="12"/>
      <c r="II172" s="12"/>
      <c r="IJ172" s="12"/>
      <c r="IK172" s="12"/>
      <c r="IL172" s="12"/>
      <c r="IM172" s="12"/>
      <c r="IN172" s="12"/>
      <c r="IO172" s="12"/>
      <c r="IP172" s="12"/>
      <c r="IQ172" s="12"/>
      <c r="IR172" s="12"/>
      <c r="IS172" s="12"/>
      <c r="IT172" s="12"/>
      <c r="IU172" s="12"/>
      <c r="IV172" s="12"/>
      <c r="IW172" s="12"/>
      <c r="IX172" s="12"/>
      <c r="IY172" s="12"/>
      <c r="IZ172" s="12"/>
      <c r="JA172" s="12"/>
      <c r="JB172" s="12"/>
      <c r="JC172" s="12"/>
      <c r="JD172" s="12"/>
      <c r="JE172" s="12"/>
      <c r="JF172" s="12"/>
      <c r="JG172" s="12"/>
      <c r="JH172" s="12"/>
      <c r="JI172" s="12"/>
      <c r="JJ172" s="12"/>
      <c r="JK172" s="12"/>
      <c r="JL172" s="12"/>
      <c r="JM172" s="12"/>
      <c r="JN172" s="12"/>
      <c r="JO172" s="12"/>
      <c r="JP172" s="12"/>
      <c r="JQ172" s="12"/>
      <c r="JR172" s="12"/>
      <c r="JS172" s="12"/>
      <c r="JT172" s="12"/>
      <c r="JU172" s="12"/>
      <c r="JV172" s="12"/>
      <c r="JW172" s="12"/>
      <c r="JX172" s="12"/>
      <c r="JY172" s="12"/>
      <c r="JZ172" s="12"/>
      <c r="KA172" s="12"/>
      <c r="KB172" s="12"/>
      <c r="KC172" s="12"/>
      <c r="KD172" s="12"/>
      <c r="KE172" s="12"/>
      <c r="KF172" s="12"/>
      <c r="KG172" s="12"/>
      <c r="KH172" s="12"/>
      <c r="KI172" s="12"/>
      <c r="KJ172" s="12"/>
      <c r="KK172" s="12"/>
      <c r="KL172" s="12"/>
      <c r="KM172" s="12"/>
      <c r="KN172" s="12"/>
      <c r="KO172" s="12"/>
      <c r="KP172" s="12"/>
      <c r="KQ172" s="12"/>
      <c r="KR172" s="12"/>
      <c r="KS172" s="12"/>
      <c r="KT172" s="12"/>
      <c r="KU172" s="12"/>
      <c r="KV172" s="12"/>
      <c r="KW172" s="12"/>
      <c r="KX172" s="12"/>
      <c r="KY172" s="12"/>
      <c r="KZ172" s="12"/>
      <c r="LA172" s="12"/>
      <c r="LB172" s="12"/>
      <c r="LC172" s="12"/>
      <c r="LD172" s="12"/>
      <c r="LE172" s="12"/>
      <c r="LF172" s="12"/>
      <c r="LG172" s="12"/>
      <c r="LH172" s="12"/>
      <c r="LI172" s="12"/>
      <c r="LJ172" s="12"/>
      <c r="LK172" s="12"/>
      <c r="LL172" s="12"/>
      <c r="LM172" s="12"/>
      <c r="LN172" s="12"/>
      <c r="LO172" s="12"/>
      <c r="LP172" s="12"/>
      <c r="LQ172" s="12"/>
      <c r="LR172" s="12"/>
      <c r="LS172" s="12"/>
      <c r="LT172" s="12"/>
      <c r="LU172" s="12"/>
      <c r="LV172" s="12"/>
      <c r="LW172" s="12"/>
      <c r="LX172" s="12"/>
      <c r="LY172" s="12"/>
      <c r="LZ172" s="12"/>
      <c r="MA172" s="12"/>
      <c r="MB172" s="12"/>
      <c r="MC172" s="12"/>
      <c r="MD172" s="12"/>
      <c r="ME172" s="12"/>
      <c r="MF172" s="12"/>
      <c r="MG172" s="12"/>
      <c r="MH172" s="12"/>
      <c r="MI172" s="12"/>
      <c r="MJ172" s="12"/>
      <c r="MK172" s="12"/>
      <c r="ML172" s="12"/>
      <c r="MM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68"/>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c r="IH173" s="12"/>
      <c r="II173" s="12"/>
      <c r="IJ173" s="12"/>
      <c r="IK173" s="12"/>
      <c r="IL173" s="12"/>
      <c r="IM173" s="12"/>
      <c r="IN173" s="12"/>
      <c r="IO173" s="12"/>
      <c r="IP173" s="12"/>
      <c r="IQ173" s="12"/>
      <c r="IR173" s="12"/>
      <c r="IS173" s="12"/>
      <c r="IT173" s="12"/>
      <c r="IU173" s="12"/>
      <c r="IV173" s="12"/>
      <c r="IW173" s="12"/>
      <c r="IX173" s="12"/>
      <c r="IY173" s="12"/>
      <c r="IZ173" s="12"/>
      <c r="JA173" s="12"/>
      <c r="JB173" s="12"/>
      <c r="JC173" s="12"/>
      <c r="JD173" s="12"/>
      <c r="JE173" s="12"/>
      <c r="JF173" s="12"/>
      <c r="JG173" s="12"/>
      <c r="JH173" s="12"/>
      <c r="JI173" s="12"/>
      <c r="JJ173" s="12"/>
      <c r="JK173" s="12"/>
      <c r="JL173" s="12"/>
      <c r="JM173" s="12"/>
      <c r="JN173" s="12"/>
      <c r="JO173" s="12"/>
      <c r="JP173" s="12"/>
      <c r="JQ173" s="12"/>
      <c r="JR173" s="12"/>
      <c r="JS173" s="12"/>
      <c r="JT173" s="12"/>
      <c r="JU173" s="12"/>
      <c r="JV173" s="12"/>
      <c r="JW173" s="12"/>
      <c r="JX173" s="12"/>
      <c r="JY173" s="12"/>
      <c r="JZ173" s="12"/>
      <c r="KA173" s="12"/>
      <c r="KB173" s="12"/>
      <c r="KC173" s="12"/>
      <c r="KD173" s="12"/>
      <c r="KE173" s="12"/>
      <c r="KF173" s="12"/>
      <c r="KG173" s="12"/>
      <c r="KH173" s="12"/>
      <c r="KI173" s="12"/>
      <c r="KJ173" s="12"/>
      <c r="KK173" s="12"/>
      <c r="KL173" s="12"/>
      <c r="KM173" s="12"/>
      <c r="KN173" s="12"/>
      <c r="KO173" s="12"/>
      <c r="KP173" s="12"/>
      <c r="KQ173" s="12"/>
      <c r="KR173" s="12"/>
      <c r="KS173" s="12"/>
      <c r="KT173" s="12"/>
      <c r="KU173" s="12"/>
      <c r="KV173" s="12"/>
      <c r="KW173" s="12"/>
      <c r="KX173" s="12"/>
      <c r="KY173" s="12"/>
      <c r="KZ173" s="12"/>
      <c r="LA173" s="12"/>
      <c r="LB173" s="12"/>
      <c r="LC173" s="12"/>
      <c r="LD173" s="12"/>
      <c r="LE173" s="12"/>
      <c r="LF173" s="12"/>
      <c r="LG173" s="12"/>
      <c r="LH173" s="12"/>
      <c r="LI173" s="12"/>
      <c r="LJ173" s="12"/>
      <c r="LK173" s="12"/>
      <c r="LL173" s="12"/>
      <c r="LM173" s="12"/>
      <c r="LN173" s="12"/>
      <c r="LO173" s="12"/>
      <c r="LP173" s="12"/>
      <c r="LQ173" s="12"/>
      <c r="LR173" s="12"/>
      <c r="LS173" s="12"/>
      <c r="LT173" s="12"/>
      <c r="LU173" s="12"/>
      <c r="LV173" s="12"/>
      <c r="LW173" s="12"/>
      <c r="LX173" s="12"/>
      <c r="LY173" s="12"/>
      <c r="LZ173" s="12"/>
      <c r="MA173" s="12"/>
      <c r="MB173" s="12"/>
      <c r="MC173" s="12"/>
      <c r="MD173" s="12"/>
      <c r="ME173" s="12"/>
      <c r="MF173" s="12"/>
      <c r="MG173" s="12"/>
      <c r="MH173" s="12"/>
      <c r="MI173" s="12"/>
      <c r="MJ173" s="12"/>
      <c r="MK173" s="12"/>
      <c r="ML173" s="12"/>
      <c r="MM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68"/>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c r="IH174" s="12"/>
      <c r="II174" s="12"/>
      <c r="IJ174" s="12"/>
      <c r="IK174" s="12"/>
      <c r="IL174" s="12"/>
      <c r="IM174" s="12"/>
      <c r="IN174" s="12"/>
      <c r="IO174" s="12"/>
      <c r="IP174" s="12"/>
      <c r="IQ174" s="12"/>
      <c r="IR174" s="12"/>
      <c r="IS174" s="12"/>
      <c r="IT174" s="12"/>
      <c r="IU174" s="12"/>
      <c r="IV174" s="12"/>
      <c r="IW174" s="12"/>
      <c r="IX174" s="12"/>
      <c r="IY174" s="12"/>
      <c r="IZ174" s="12"/>
      <c r="JA174" s="12"/>
      <c r="JB174" s="12"/>
      <c r="JC174" s="12"/>
      <c r="JD174" s="12"/>
      <c r="JE174" s="12"/>
      <c r="JF174" s="12"/>
      <c r="JG174" s="12"/>
      <c r="JH174" s="12"/>
      <c r="JI174" s="12"/>
      <c r="JJ174" s="12"/>
      <c r="JK174" s="12"/>
      <c r="JL174" s="12"/>
      <c r="JM174" s="12"/>
      <c r="JN174" s="12"/>
      <c r="JO174" s="12"/>
      <c r="JP174" s="12"/>
      <c r="JQ174" s="12"/>
      <c r="JR174" s="12"/>
      <c r="JS174" s="12"/>
      <c r="JT174" s="12"/>
      <c r="JU174" s="12"/>
      <c r="JV174" s="12"/>
      <c r="JW174" s="12"/>
      <c r="JX174" s="12"/>
      <c r="JY174" s="12"/>
      <c r="JZ174" s="12"/>
      <c r="KA174" s="12"/>
      <c r="KB174" s="12"/>
      <c r="KC174" s="12"/>
      <c r="KD174" s="12"/>
      <c r="KE174" s="12"/>
      <c r="KF174" s="12"/>
      <c r="KG174" s="12"/>
      <c r="KH174" s="12"/>
      <c r="KI174" s="12"/>
      <c r="KJ174" s="12"/>
      <c r="KK174" s="12"/>
      <c r="KL174" s="12"/>
      <c r="KM174" s="12"/>
      <c r="KN174" s="12"/>
      <c r="KO174" s="12"/>
      <c r="KP174" s="12"/>
      <c r="KQ174" s="12"/>
      <c r="KR174" s="12"/>
      <c r="KS174" s="12"/>
      <c r="KT174" s="12"/>
      <c r="KU174" s="12"/>
      <c r="KV174" s="12"/>
      <c r="KW174" s="12"/>
      <c r="KX174" s="12"/>
      <c r="KY174" s="12"/>
      <c r="KZ174" s="12"/>
      <c r="LA174" s="12"/>
      <c r="LB174" s="12"/>
      <c r="LC174" s="12"/>
      <c r="LD174" s="12"/>
      <c r="LE174" s="12"/>
      <c r="LF174" s="12"/>
      <c r="LG174" s="12"/>
      <c r="LH174" s="12"/>
      <c r="LI174" s="12"/>
      <c r="LJ174" s="12"/>
      <c r="LK174" s="12"/>
      <c r="LL174" s="12"/>
      <c r="LM174" s="12"/>
      <c r="LN174" s="12"/>
      <c r="LO174" s="12"/>
      <c r="LP174" s="12"/>
      <c r="LQ174" s="12"/>
      <c r="LR174" s="12"/>
      <c r="LS174" s="12"/>
      <c r="LT174" s="12"/>
      <c r="LU174" s="12"/>
      <c r="LV174" s="12"/>
      <c r="LW174" s="12"/>
      <c r="LX174" s="12"/>
      <c r="LY174" s="12"/>
      <c r="LZ174" s="12"/>
      <c r="MA174" s="12"/>
      <c r="MB174" s="12"/>
      <c r="MC174" s="12"/>
      <c r="MD174" s="12"/>
      <c r="ME174" s="12"/>
      <c r="MF174" s="12"/>
      <c r="MG174" s="12"/>
      <c r="MH174" s="12"/>
      <c r="MI174" s="12"/>
      <c r="MJ174" s="12"/>
      <c r="MK174" s="12"/>
      <c r="ML174" s="12"/>
      <c r="MM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68"/>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c r="II175" s="12"/>
      <c r="IJ175" s="12"/>
      <c r="IK175" s="12"/>
      <c r="IL175" s="12"/>
      <c r="IM175" s="12"/>
      <c r="IN175" s="12"/>
      <c r="IO175" s="12"/>
      <c r="IP175" s="12"/>
      <c r="IQ175" s="12"/>
      <c r="IR175" s="12"/>
      <c r="IS175" s="12"/>
      <c r="IT175" s="12"/>
      <c r="IU175" s="12"/>
      <c r="IV175" s="12"/>
      <c r="IW175" s="12"/>
      <c r="IX175" s="12"/>
      <c r="IY175" s="12"/>
      <c r="IZ175" s="12"/>
      <c r="JA175" s="12"/>
      <c r="JB175" s="12"/>
      <c r="JC175" s="12"/>
      <c r="JD175" s="12"/>
      <c r="JE175" s="12"/>
      <c r="JF175" s="12"/>
      <c r="JG175" s="12"/>
      <c r="JH175" s="12"/>
      <c r="JI175" s="12"/>
      <c r="JJ175" s="12"/>
      <c r="JK175" s="12"/>
      <c r="JL175" s="12"/>
      <c r="JM175" s="12"/>
      <c r="JN175" s="12"/>
      <c r="JO175" s="12"/>
      <c r="JP175" s="12"/>
      <c r="JQ175" s="12"/>
      <c r="JR175" s="12"/>
      <c r="JS175" s="12"/>
      <c r="JT175" s="12"/>
      <c r="JU175" s="12"/>
      <c r="JV175" s="12"/>
      <c r="JW175" s="12"/>
      <c r="JX175" s="12"/>
      <c r="JY175" s="12"/>
      <c r="JZ175" s="12"/>
      <c r="KA175" s="12"/>
      <c r="KB175" s="12"/>
      <c r="KC175" s="12"/>
      <c r="KD175" s="12"/>
      <c r="KE175" s="12"/>
      <c r="KF175" s="12"/>
      <c r="KG175" s="12"/>
      <c r="KH175" s="12"/>
      <c r="KI175" s="12"/>
      <c r="KJ175" s="12"/>
      <c r="KK175" s="12"/>
      <c r="KL175" s="12"/>
      <c r="KM175" s="12"/>
      <c r="KN175" s="12"/>
      <c r="KO175" s="12"/>
      <c r="KP175" s="12"/>
      <c r="KQ175" s="12"/>
      <c r="KR175" s="12"/>
      <c r="KS175" s="12"/>
      <c r="KT175" s="12"/>
      <c r="KU175" s="12"/>
      <c r="KV175" s="12"/>
      <c r="KW175" s="12"/>
      <c r="KX175" s="12"/>
      <c r="KY175" s="12"/>
      <c r="KZ175" s="12"/>
      <c r="LA175" s="12"/>
      <c r="LB175" s="12"/>
      <c r="LC175" s="12"/>
      <c r="LD175" s="12"/>
      <c r="LE175" s="12"/>
      <c r="LF175" s="12"/>
      <c r="LG175" s="12"/>
      <c r="LH175" s="12"/>
      <c r="LI175" s="12"/>
      <c r="LJ175" s="12"/>
      <c r="LK175" s="12"/>
      <c r="LL175" s="12"/>
      <c r="LM175" s="12"/>
      <c r="LN175" s="12"/>
      <c r="LO175" s="12"/>
      <c r="LP175" s="12"/>
      <c r="LQ175" s="12"/>
      <c r="LR175" s="12"/>
      <c r="LS175" s="12"/>
      <c r="LT175" s="12"/>
      <c r="LU175" s="12"/>
      <c r="LV175" s="12"/>
      <c r="LW175" s="12"/>
      <c r="LX175" s="12"/>
      <c r="LY175" s="12"/>
      <c r="LZ175" s="12"/>
      <c r="MA175" s="12"/>
      <c r="MB175" s="12"/>
      <c r="MC175" s="12"/>
      <c r="MD175" s="12"/>
      <c r="ME175" s="12"/>
      <c r="MF175" s="12"/>
      <c r="MG175" s="12"/>
      <c r="MH175" s="12"/>
      <c r="MI175" s="12"/>
      <c r="MJ175" s="12"/>
      <c r="MK175" s="12"/>
      <c r="ML175" s="12"/>
      <c r="MM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68"/>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c r="JH176" s="12"/>
      <c r="JI176" s="12"/>
      <c r="JJ176" s="12"/>
      <c r="JK176" s="12"/>
      <c r="JL176" s="12"/>
      <c r="JM176" s="12"/>
      <c r="JN176" s="12"/>
      <c r="JO176" s="12"/>
      <c r="JP176" s="12"/>
      <c r="JQ176" s="12"/>
      <c r="JR176" s="12"/>
      <c r="JS176" s="12"/>
      <c r="JT176" s="12"/>
      <c r="JU176" s="12"/>
      <c r="JV176" s="12"/>
      <c r="JW176" s="12"/>
      <c r="JX176" s="12"/>
      <c r="JY176" s="12"/>
      <c r="JZ176" s="12"/>
      <c r="KA176" s="12"/>
      <c r="KB176" s="12"/>
      <c r="KC176" s="12"/>
      <c r="KD176" s="12"/>
      <c r="KE176" s="12"/>
      <c r="KF176" s="12"/>
      <c r="KG176" s="12"/>
      <c r="KH176" s="12"/>
      <c r="KI176" s="12"/>
      <c r="KJ176" s="12"/>
      <c r="KK176" s="12"/>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68"/>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c r="II177" s="12"/>
      <c r="IJ177" s="12"/>
      <c r="IK177" s="12"/>
      <c r="IL177" s="12"/>
      <c r="IM177" s="12"/>
      <c r="IN177" s="12"/>
      <c r="IO177" s="12"/>
      <c r="IP177" s="12"/>
      <c r="IQ177" s="12"/>
      <c r="IR177" s="12"/>
      <c r="IS177" s="12"/>
      <c r="IT177" s="12"/>
      <c r="IU177" s="12"/>
      <c r="IV177" s="12"/>
      <c r="IW177" s="12"/>
      <c r="IX177" s="12"/>
      <c r="IY177" s="12"/>
      <c r="IZ177" s="12"/>
      <c r="JA177" s="12"/>
      <c r="JB177" s="12"/>
      <c r="JC177" s="12"/>
      <c r="JD177" s="12"/>
      <c r="JE177" s="12"/>
      <c r="JF177" s="12"/>
      <c r="JG177" s="12"/>
      <c r="JH177" s="12"/>
      <c r="JI177" s="12"/>
      <c r="JJ177" s="12"/>
      <c r="JK177" s="12"/>
      <c r="JL177" s="12"/>
      <c r="JM177" s="12"/>
      <c r="JN177" s="12"/>
      <c r="JO177" s="12"/>
      <c r="JP177" s="12"/>
      <c r="JQ177" s="12"/>
      <c r="JR177" s="12"/>
      <c r="JS177" s="12"/>
      <c r="JT177" s="12"/>
      <c r="JU177" s="12"/>
      <c r="JV177" s="12"/>
      <c r="JW177" s="12"/>
      <c r="JX177" s="12"/>
      <c r="JY177" s="12"/>
      <c r="JZ177" s="12"/>
      <c r="KA177" s="12"/>
      <c r="KB177" s="12"/>
      <c r="KC177" s="12"/>
      <c r="KD177" s="12"/>
      <c r="KE177" s="12"/>
      <c r="KF177" s="12"/>
      <c r="KG177" s="12"/>
      <c r="KH177" s="12"/>
      <c r="KI177" s="12"/>
      <c r="KJ177" s="12"/>
      <c r="KK177" s="12"/>
      <c r="KL177" s="12"/>
      <c r="KM177" s="12"/>
      <c r="KN177" s="12"/>
      <c r="KO177" s="12"/>
      <c r="KP177" s="12"/>
      <c r="KQ177" s="12"/>
      <c r="KR177" s="12"/>
      <c r="KS177" s="12"/>
      <c r="KT177" s="12"/>
      <c r="KU177" s="12"/>
      <c r="KV177" s="12"/>
      <c r="KW177" s="12"/>
      <c r="KX177" s="12"/>
      <c r="KY177" s="12"/>
      <c r="KZ177" s="12"/>
      <c r="LA177" s="12"/>
      <c r="LB177" s="12"/>
      <c r="LC177" s="12"/>
      <c r="LD177" s="12"/>
      <c r="LE177" s="12"/>
      <c r="LF177" s="12"/>
      <c r="LG177" s="12"/>
      <c r="LH177" s="12"/>
      <c r="LI177" s="12"/>
      <c r="LJ177" s="12"/>
      <c r="LK177" s="12"/>
      <c r="LL177" s="12"/>
      <c r="LM177" s="12"/>
      <c r="LN177" s="12"/>
      <c r="LO177" s="12"/>
      <c r="LP177" s="12"/>
      <c r="LQ177" s="12"/>
      <c r="LR177" s="12"/>
      <c r="LS177" s="12"/>
      <c r="LT177" s="12"/>
      <c r="LU177" s="12"/>
      <c r="LV177" s="12"/>
      <c r="LW177" s="12"/>
      <c r="LX177" s="12"/>
      <c r="LY177" s="12"/>
      <c r="LZ177" s="12"/>
      <c r="MA177" s="12"/>
      <c r="MB177" s="12"/>
      <c r="MC177" s="12"/>
      <c r="MD177" s="12"/>
      <c r="ME177" s="12"/>
      <c r="MF177" s="12"/>
      <c r="MG177" s="12"/>
      <c r="MH177" s="12"/>
      <c r="MI177" s="12"/>
      <c r="MJ177" s="12"/>
      <c r="MK177" s="12"/>
      <c r="ML177" s="12"/>
      <c r="MM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68"/>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c r="IZ178" s="12"/>
      <c r="JA178" s="12"/>
      <c r="JB178" s="12"/>
      <c r="JC178" s="12"/>
      <c r="JD178" s="12"/>
      <c r="JE178" s="12"/>
      <c r="JF178" s="12"/>
      <c r="JG178" s="12"/>
      <c r="JH178" s="12"/>
      <c r="JI178" s="12"/>
      <c r="JJ178" s="12"/>
      <c r="JK178" s="12"/>
      <c r="JL178" s="12"/>
      <c r="JM178" s="12"/>
      <c r="JN178" s="12"/>
      <c r="JO178" s="12"/>
      <c r="JP178" s="12"/>
      <c r="JQ178" s="12"/>
      <c r="JR178" s="12"/>
      <c r="JS178" s="12"/>
      <c r="JT178" s="12"/>
      <c r="JU178" s="12"/>
      <c r="JV178" s="12"/>
      <c r="JW178" s="12"/>
      <c r="JX178" s="12"/>
      <c r="JY178" s="12"/>
      <c r="JZ178" s="12"/>
      <c r="KA178" s="12"/>
      <c r="KB178" s="12"/>
      <c r="KC178" s="12"/>
      <c r="KD178" s="12"/>
      <c r="KE178" s="12"/>
      <c r="KF178" s="12"/>
      <c r="KG178" s="12"/>
      <c r="KH178" s="12"/>
      <c r="KI178" s="12"/>
      <c r="KJ178" s="12"/>
      <c r="KK178" s="12"/>
      <c r="KL178" s="12"/>
      <c r="KM178" s="12"/>
      <c r="KN178" s="12"/>
      <c r="KO178" s="12"/>
      <c r="KP178" s="12"/>
      <c r="KQ178" s="12"/>
      <c r="KR178" s="12"/>
      <c r="KS178" s="12"/>
      <c r="KT178" s="12"/>
      <c r="KU178" s="12"/>
      <c r="KV178" s="12"/>
      <c r="KW178" s="12"/>
      <c r="KX178" s="12"/>
      <c r="KY178" s="12"/>
      <c r="KZ178" s="12"/>
      <c r="LA178" s="12"/>
      <c r="LB178" s="12"/>
      <c r="LC178" s="12"/>
      <c r="LD178" s="12"/>
      <c r="LE178" s="12"/>
      <c r="LF178" s="12"/>
      <c r="LG178" s="12"/>
      <c r="LH178" s="12"/>
      <c r="LI178" s="12"/>
      <c r="LJ178" s="12"/>
      <c r="LK178" s="12"/>
      <c r="LL178" s="12"/>
      <c r="LM178" s="12"/>
      <c r="LN178" s="12"/>
      <c r="LO178" s="12"/>
      <c r="LP178" s="12"/>
      <c r="LQ178" s="12"/>
      <c r="LR178" s="12"/>
      <c r="LS178" s="12"/>
      <c r="LT178" s="12"/>
      <c r="LU178" s="12"/>
      <c r="LV178" s="12"/>
      <c r="LW178" s="12"/>
      <c r="LX178" s="12"/>
      <c r="LY178" s="12"/>
      <c r="LZ178" s="12"/>
      <c r="MA178" s="12"/>
      <c r="MB178" s="12"/>
      <c r="MC178" s="12"/>
      <c r="MD178" s="12"/>
      <c r="ME178" s="12"/>
      <c r="MF178" s="12"/>
      <c r="MG178" s="12"/>
      <c r="MH178" s="12"/>
      <c r="MI178" s="12"/>
      <c r="MJ178" s="12"/>
      <c r="MK178" s="12"/>
      <c r="ML178" s="12"/>
      <c r="MM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68"/>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c r="JH179" s="12"/>
      <c r="JI179" s="12"/>
      <c r="JJ179" s="12"/>
      <c r="JK179" s="12"/>
      <c r="JL179" s="12"/>
      <c r="JM179" s="12"/>
      <c r="JN179" s="12"/>
      <c r="JO179" s="12"/>
      <c r="JP179" s="12"/>
      <c r="JQ179" s="12"/>
      <c r="JR179" s="12"/>
      <c r="JS179" s="12"/>
      <c r="JT179" s="12"/>
      <c r="JU179" s="12"/>
      <c r="JV179" s="12"/>
      <c r="JW179" s="12"/>
      <c r="JX179" s="12"/>
      <c r="JY179" s="12"/>
      <c r="JZ179" s="12"/>
      <c r="KA179" s="12"/>
      <c r="KB179" s="12"/>
      <c r="KC179" s="12"/>
      <c r="KD179" s="12"/>
      <c r="KE179" s="12"/>
      <c r="KF179" s="12"/>
      <c r="KG179" s="12"/>
      <c r="KH179" s="12"/>
      <c r="KI179" s="12"/>
      <c r="KJ179" s="12"/>
      <c r="KK179" s="12"/>
      <c r="KL179" s="12"/>
      <c r="KM179" s="12"/>
      <c r="KN179" s="12"/>
      <c r="KO179" s="12"/>
      <c r="KP179" s="12"/>
      <c r="KQ179" s="12"/>
      <c r="KR179" s="12"/>
      <c r="KS179" s="12"/>
      <c r="KT179" s="12"/>
      <c r="KU179" s="12"/>
      <c r="KV179" s="12"/>
      <c r="KW179" s="12"/>
      <c r="KX179" s="12"/>
      <c r="KY179" s="12"/>
      <c r="KZ179" s="12"/>
      <c r="LA179" s="12"/>
      <c r="LB179" s="12"/>
      <c r="LC179" s="12"/>
      <c r="LD179" s="12"/>
      <c r="LE179" s="12"/>
      <c r="LF179" s="12"/>
      <c r="LG179" s="12"/>
      <c r="LH179" s="12"/>
      <c r="LI179" s="12"/>
      <c r="LJ179" s="12"/>
      <c r="LK179" s="12"/>
      <c r="LL179" s="12"/>
      <c r="LM179" s="12"/>
      <c r="LN179" s="12"/>
      <c r="LO179" s="12"/>
      <c r="LP179" s="12"/>
      <c r="LQ179" s="12"/>
      <c r="LR179" s="12"/>
      <c r="LS179" s="12"/>
      <c r="LT179" s="12"/>
      <c r="LU179" s="12"/>
      <c r="LV179" s="12"/>
      <c r="LW179" s="12"/>
      <c r="LX179" s="12"/>
      <c r="LY179" s="12"/>
      <c r="LZ179" s="12"/>
      <c r="MA179" s="12"/>
      <c r="MB179" s="12"/>
      <c r="MC179" s="12"/>
      <c r="MD179" s="12"/>
      <c r="ME179" s="12"/>
      <c r="MF179" s="12"/>
      <c r="MG179" s="12"/>
      <c r="MH179" s="12"/>
      <c r="MI179" s="12"/>
      <c r="MJ179" s="12"/>
      <c r="MK179" s="12"/>
      <c r="ML179" s="12"/>
      <c r="MM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68"/>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c r="IH180" s="12"/>
      <c r="II180" s="12"/>
      <c r="IJ180" s="12"/>
      <c r="IK180" s="12"/>
      <c r="IL180" s="12"/>
      <c r="IM180" s="12"/>
      <c r="IN180" s="12"/>
      <c r="IO180" s="12"/>
      <c r="IP180" s="12"/>
      <c r="IQ180" s="12"/>
      <c r="IR180" s="12"/>
      <c r="IS180" s="12"/>
      <c r="IT180" s="12"/>
      <c r="IU180" s="12"/>
      <c r="IV180" s="12"/>
      <c r="IW180" s="12"/>
      <c r="IX180" s="12"/>
      <c r="IY180" s="12"/>
      <c r="IZ180" s="12"/>
      <c r="JA180" s="12"/>
      <c r="JB180" s="12"/>
      <c r="JC180" s="12"/>
      <c r="JD180" s="12"/>
      <c r="JE180" s="12"/>
      <c r="JF180" s="12"/>
      <c r="JG180" s="12"/>
      <c r="JH180" s="12"/>
      <c r="JI180" s="12"/>
      <c r="JJ180" s="12"/>
      <c r="JK180" s="12"/>
      <c r="JL180" s="12"/>
      <c r="JM180" s="12"/>
      <c r="JN180" s="12"/>
      <c r="JO180" s="12"/>
      <c r="JP180" s="12"/>
      <c r="JQ180" s="12"/>
      <c r="JR180" s="12"/>
      <c r="JS180" s="12"/>
      <c r="JT180" s="12"/>
      <c r="JU180" s="12"/>
      <c r="JV180" s="12"/>
      <c r="JW180" s="12"/>
      <c r="JX180" s="12"/>
      <c r="JY180" s="12"/>
      <c r="JZ180" s="12"/>
      <c r="KA180" s="12"/>
      <c r="KB180" s="12"/>
      <c r="KC180" s="12"/>
      <c r="KD180" s="12"/>
      <c r="KE180" s="12"/>
      <c r="KF180" s="12"/>
      <c r="KG180" s="12"/>
      <c r="KH180" s="12"/>
      <c r="KI180" s="12"/>
      <c r="KJ180" s="12"/>
      <c r="KK180" s="12"/>
      <c r="KL180" s="12"/>
      <c r="KM180" s="12"/>
      <c r="KN180" s="12"/>
      <c r="KO180" s="12"/>
      <c r="KP180" s="12"/>
      <c r="KQ180" s="12"/>
      <c r="KR180" s="12"/>
      <c r="KS180" s="12"/>
      <c r="KT180" s="12"/>
      <c r="KU180" s="12"/>
      <c r="KV180" s="12"/>
      <c r="KW180" s="12"/>
      <c r="KX180" s="12"/>
      <c r="KY180" s="12"/>
      <c r="KZ180" s="12"/>
      <c r="LA180" s="12"/>
      <c r="LB180" s="12"/>
      <c r="LC180" s="12"/>
      <c r="LD180" s="12"/>
      <c r="LE180" s="12"/>
      <c r="LF180" s="12"/>
      <c r="LG180" s="12"/>
      <c r="LH180" s="12"/>
      <c r="LI180" s="12"/>
      <c r="LJ180" s="12"/>
      <c r="LK180" s="12"/>
      <c r="LL180" s="12"/>
      <c r="LM180" s="12"/>
      <c r="LN180" s="12"/>
      <c r="LO180" s="12"/>
      <c r="LP180" s="12"/>
      <c r="LQ180" s="12"/>
      <c r="LR180" s="12"/>
      <c r="LS180" s="12"/>
      <c r="LT180" s="12"/>
      <c r="LU180" s="12"/>
      <c r="LV180" s="12"/>
      <c r="LW180" s="12"/>
      <c r="LX180" s="12"/>
      <c r="LY180" s="12"/>
      <c r="LZ180" s="12"/>
      <c r="MA180" s="12"/>
      <c r="MB180" s="12"/>
      <c r="MC180" s="12"/>
      <c r="MD180" s="12"/>
      <c r="ME180" s="12"/>
      <c r="MF180" s="12"/>
      <c r="MG180" s="12"/>
      <c r="MH180" s="12"/>
      <c r="MI180" s="12"/>
      <c r="MJ180" s="12"/>
      <c r="MK180" s="12"/>
      <c r="ML180" s="12"/>
      <c r="MM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68"/>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c r="IT181" s="12"/>
      <c r="IU181" s="12"/>
      <c r="IV181" s="12"/>
      <c r="IW181" s="12"/>
      <c r="IX181" s="12"/>
      <c r="IY181" s="12"/>
      <c r="IZ181" s="12"/>
      <c r="JA181" s="12"/>
      <c r="JB181" s="12"/>
      <c r="JC181" s="12"/>
      <c r="JD181" s="12"/>
      <c r="JE181" s="12"/>
      <c r="JF181" s="12"/>
      <c r="JG181" s="12"/>
      <c r="JH181" s="12"/>
      <c r="JI181" s="12"/>
      <c r="JJ181" s="12"/>
      <c r="JK181" s="12"/>
      <c r="JL181" s="12"/>
      <c r="JM181" s="12"/>
      <c r="JN181" s="12"/>
      <c r="JO181" s="12"/>
      <c r="JP181" s="12"/>
      <c r="JQ181" s="12"/>
      <c r="JR181" s="12"/>
      <c r="JS181" s="12"/>
      <c r="JT181" s="12"/>
      <c r="JU181" s="12"/>
      <c r="JV181" s="12"/>
      <c r="JW181" s="12"/>
      <c r="JX181" s="12"/>
      <c r="JY181" s="12"/>
      <c r="JZ181" s="12"/>
      <c r="KA181" s="12"/>
      <c r="KB181" s="12"/>
      <c r="KC181" s="12"/>
      <c r="KD181" s="12"/>
      <c r="KE181" s="12"/>
      <c r="KF181" s="12"/>
      <c r="KG181" s="12"/>
      <c r="KH181" s="12"/>
      <c r="KI181" s="12"/>
      <c r="KJ181" s="12"/>
      <c r="KK181" s="12"/>
      <c r="KL181" s="12"/>
      <c r="KM181" s="12"/>
      <c r="KN181" s="12"/>
      <c r="KO181" s="12"/>
      <c r="KP181" s="12"/>
      <c r="KQ181" s="12"/>
      <c r="KR181" s="12"/>
      <c r="KS181" s="12"/>
      <c r="KT181" s="12"/>
      <c r="KU181" s="12"/>
      <c r="KV181" s="12"/>
      <c r="KW181" s="12"/>
      <c r="KX181" s="12"/>
      <c r="KY181" s="12"/>
      <c r="KZ181" s="12"/>
      <c r="LA181" s="12"/>
      <c r="LB181" s="12"/>
      <c r="LC181" s="12"/>
      <c r="LD181" s="12"/>
      <c r="LE181" s="12"/>
      <c r="LF181" s="12"/>
      <c r="LG181" s="12"/>
      <c r="LH181" s="12"/>
      <c r="LI181" s="12"/>
      <c r="LJ181" s="12"/>
      <c r="LK181" s="12"/>
      <c r="LL181" s="12"/>
      <c r="LM181" s="12"/>
      <c r="LN181" s="12"/>
      <c r="LO181" s="12"/>
      <c r="LP181" s="12"/>
      <c r="LQ181" s="12"/>
      <c r="LR181" s="12"/>
      <c r="LS181" s="12"/>
      <c r="LT181" s="12"/>
      <c r="LU181" s="12"/>
      <c r="LV181" s="12"/>
      <c r="LW181" s="12"/>
      <c r="LX181" s="12"/>
      <c r="LY181" s="12"/>
      <c r="LZ181" s="12"/>
      <c r="MA181" s="12"/>
      <c r="MB181" s="12"/>
      <c r="MC181" s="12"/>
      <c r="MD181" s="12"/>
      <c r="ME181" s="12"/>
      <c r="MF181" s="12"/>
      <c r="MG181" s="12"/>
      <c r="MH181" s="12"/>
      <c r="MI181" s="12"/>
      <c r="MJ181" s="12"/>
      <c r="MK181" s="12"/>
      <c r="ML181" s="12"/>
      <c r="MM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68"/>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c r="JH182" s="12"/>
      <c r="JI182" s="12"/>
      <c r="JJ182" s="12"/>
      <c r="JK182" s="12"/>
      <c r="JL182" s="12"/>
      <c r="JM182" s="12"/>
      <c r="JN182" s="12"/>
      <c r="JO182" s="12"/>
      <c r="JP182" s="12"/>
      <c r="JQ182" s="12"/>
      <c r="JR182" s="12"/>
      <c r="JS182" s="12"/>
      <c r="JT182" s="12"/>
      <c r="JU182" s="12"/>
      <c r="JV182" s="12"/>
      <c r="JW182" s="12"/>
      <c r="JX182" s="12"/>
      <c r="JY182" s="12"/>
      <c r="JZ182" s="12"/>
      <c r="KA182" s="12"/>
      <c r="KB182" s="12"/>
      <c r="KC182" s="12"/>
      <c r="KD182" s="12"/>
      <c r="KE182" s="12"/>
      <c r="KF182" s="12"/>
      <c r="KG182" s="12"/>
      <c r="KH182" s="12"/>
      <c r="KI182" s="12"/>
      <c r="KJ182" s="12"/>
      <c r="KK182" s="12"/>
      <c r="KL182" s="12"/>
      <c r="KM182" s="12"/>
      <c r="KN182" s="12"/>
      <c r="KO182" s="12"/>
      <c r="KP182" s="12"/>
      <c r="KQ182" s="12"/>
      <c r="KR182" s="12"/>
      <c r="KS182" s="12"/>
      <c r="KT182" s="12"/>
      <c r="KU182" s="12"/>
      <c r="KV182" s="12"/>
      <c r="KW182" s="12"/>
      <c r="KX182" s="12"/>
      <c r="KY182" s="12"/>
      <c r="KZ182" s="12"/>
      <c r="LA182" s="12"/>
      <c r="LB182" s="12"/>
      <c r="LC182" s="12"/>
      <c r="LD182" s="12"/>
      <c r="LE182" s="12"/>
      <c r="LF182" s="12"/>
      <c r="LG182" s="12"/>
      <c r="LH182" s="12"/>
      <c r="LI182" s="12"/>
      <c r="LJ182" s="12"/>
      <c r="LK182" s="12"/>
      <c r="LL182" s="12"/>
      <c r="LM182" s="12"/>
      <c r="LN182" s="12"/>
      <c r="LO182" s="12"/>
      <c r="LP182" s="12"/>
      <c r="LQ182" s="12"/>
      <c r="LR182" s="12"/>
      <c r="LS182" s="12"/>
      <c r="LT182" s="12"/>
      <c r="LU182" s="12"/>
      <c r="LV182" s="12"/>
      <c r="LW182" s="12"/>
      <c r="LX182" s="12"/>
      <c r="LY182" s="12"/>
      <c r="LZ182" s="12"/>
      <c r="MA182" s="12"/>
      <c r="MB182" s="12"/>
      <c r="MC182" s="12"/>
      <c r="MD182" s="12"/>
      <c r="ME182" s="12"/>
      <c r="MF182" s="12"/>
      <c r="MG182" s="12"/>
      <c r="MH182" s="12"/>
      <c r="MI182" s="12"/>
      <c r="MJ182" s="12"/>
      <c r="MK182" s="12"/>
      <c r="ML182" s="12"/>
      <c r="MM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68"/>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c r="IT183" s="12"/>
      <c r="IU183" s="12"/>
      <c r="IV183" s="12"/>
      <c r="IW183" s="12"/>
      <c r="IX183" s="12"/>
      <c r="IY183" s="12"/>
      <c r="IZ183" s="12"/>
      <c r="JA183" s="12"/>
      <c r="JB183" s="12"/>
      <c r="JC183" s="12"/>
      <c r="JD183" s="12"/>
      <c r="JE183" s="12"/>
      <c r="JF183" s="12"/>
      <c r="JG183" s="12"/>
      <c r="JH183" s="12"/>
      <c r="JI183" s="12"/>
      <c r="JJ183" s="12"/>
      <c r="JK183" s="12"/>
      <c r="JL183" s="12"/>
      <c r="JM183" s="12"/>
      <c r="JN183" s="12"/>
      <c r="JO183" s="12"/>
      <c r="JP183" s="12"/>
      <c r="JQ183" s="12"/>
      <c r="JR183" s="12"/>
      <c r="JS183" s="12"/>
      <c r="JT183" s="12"/>
      <c r="JU183" s="12"/>
      <c r="JV183" s="12"/>
      <c r="JW183" s="12"/>
      <c r="JX183" s="12"/>
      <c r="JY183" s="12"/>
      <c r="JZ183" s="12"/>
      <c r="KA183" s="12"/>
      <c r="KB183" s="12"/>
      <c r="KC183" s="12"/>
      <c r="KD183" s="12"/>
      <c r="KE183" s="12"/>
      <c r="KF183" s="12"/>
      <c r="KG183" s="12"/>
      <c r="KH183" s="12"/>
      <c r="KI183" s="12"/>
      <c r="KJ183" s="12"/>
      <c r="KK183" s="12"/>
      <c r="KL183" s="12"/>
      <c r="KM183" s="12"/>
      <c r="KN183" s="12"/>
      <c r="KO183" s="12"/>
      <c r="KP183" s="12"/>
      <c r="KQ183" s="12"/>
      <c r="KR183" s="12"/>
      <c r="KS183" s="12"/>
      <c r="KT183" s="12"/>
      <c r="KU183" s="12"/>
      <c r="KV183" s="12"/>
      <c r="KW183" s="12"/>
      <c r="KX183" s="12"/>
      <c r="KY183" s="12"/>
      <c r="KZ183" s="12"/>
      <c r="LA183" s="12"/>
      <c r="LB183" s="12"/>
      <c r="LC183" s="12"/>
      <c r="LD183" s="12"/>
      <c r="LE183" s="12"/>
      <c r="LF183" s="12"/>
      <c r="LG183" s="12"/>
      <c r="LH183" s="12"/>
      <c r="LI183" s="12"/>
      <c r="LJ183" s="12"/>
      <c r="LK183" s="12"/>
      <c r="LL183" s="12"/>
      <c r="LM183" s="12"/>
      <c r="LN183" s="12"/>
      <c r="LO183" s="12"/>
      <c r="LP183" s="12"/>
      <c r="LQ183" s="12"/>
      <c r="LR183" s="12"/>
      <c r="LS183" s="12"/>
      <c r="LT183" s="12"/>
      <c r="LU183" s="12"/>
      <c r="LV183" s="12"/>
      <c r="LW183" s="12"/>
      <c r="LX183" s="12"/>
      <c r="LY183" s="12"/>
      <c r="LZ183" s="12"/>
      <c r="MA183" s="12"/>
      <c r="MB183" s="12"/>
      <c r="MC183" s="12"/>
      <c r="MD183" s="12"/>
      <c r="ME183" s="12"/>
      <c r="MF183" s="12"/>
      <c r="MG183" s="12"/>
      <c r="MH183" s="12"/>
      <c r="MI183" s="12"/>
      <c r="MJ183" s="12"/>
      <c r="MK183" s="12"/>
      <c r="ML183" s="12"/>
      <c r="MM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68"/>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c r="II184" s="12"/>
      <c r="IJ184" s="12"/>
      <c r="IK184" s="12"/>
      <c r="IL184" s="12"/>
      <c r="IM184" s="12"/>
      <c r="IN184" s="12"/>
      <c r="IO184" s="12"/>
      <c r="IP184" s="12"/>
      <c r="IQ184" s="12"/>
      <c r="IR184" s="12"/>
      <c r="IS184" s="12"/>
      <c r="IT184" s="12"/>
      <c r="IU184" s="12"/>
      <c r="IV184" s="12"/>
      <c r="IW184" s="12"/>
      <c r="IX184" s="12"/>
      <c r="IY184" s="12"/>
      <c r="IZ184" s="12"/>
      <c r="JA184" s="12"/>
      <c r="JB184" s="12"/>
      <c r="JC184" s="12"/>
      <c r="JD184" s="12"/>
      <c r="JE184" s="12"/>
      <c r="JF184" s="12"/>
      <c r="JG184" s="12"/>
      <c r="JH184" s="12"/>
      <c r="JI184" s="12"/>
      <c r="JJ184" s="12"/>
      <c r="JK184" s="12"/>
      <c r="JL184" s="12"/>
      <c r="JM184" s="12"/>
      <c r="JN184" s="12"/>
      <c r="JO184" s="12"/>
      <c r="JP184" s="12"/>
      <c r="JQ184" s="12"/>
      <c r="JR184" s="12"/>
      <c r="JS184" s="12"/>
      <c r="JT184" s="12"/>
      <c r="JU184" s="12"/>
      <c r="JV184" s="12"/>
      <c r="JW184" s="12"/>
      <c r="JX184" s="12"/>
      <c r="JY184" s="12"/>
      <c r="JZ184" s="12"/>
      <c r="KA184" s="12"/>
      <c r="KB184" s="12"/>
      <c r="KC184" s="12"/>
      <c r="KD184" s="12"/>
      <c r="KE184" s="12"/>
      <c r="KF184" s="12"/>
      <c r="KG184" s="12"/>
      <c r="KH184" s="12"/>
      <c r="KI184" s="12"/>
      <c r="KJ184" s="12"/>
      <c r="KK184" s="12"/>
      <c r="KL184" s="12"/>
      <c r="KM184" s="12"/>
      <c r="KN184" s="12"/>
      <c r="KO184" s="12"/>
      <c r="KP184" s="12"/>
      <c r="KQ184" s="12"/>
      <c r="KR184" s="12"/>
      <c r="KS184" s="12"/>
      <c r="KT184" s="12"/>
      <c r="KU184" s="12"/>
      <c r="KV184" s="12"/>
      <c r="KW184" s="12"/>
      <c r="KX184" s="12"/>
      <c r="KY184" s="12"/>
      <c r="KZ184" s="12"/>
      <c r="LA184" s="12"/>
      <c r="LB184" s="12"/>
      <c r="LC184" s="12"/>
      <c r="LD184" s="12"/>
      <c r="LE184" s="12"/>
      <c r="LF184" s="12"/>
      <c r="LG184" s="12"/>
      <c r="LH184" s="12"/>
      <c r="LI184" s="12"/>
      <c r="LJ184" s="12"/>
      <c r="LK184" s="12"/>
      <c r="LL184" s="12"/>
      <c r="LM184" s="12"/>
      <c r="LN184" s="12"/>
      <c r="LO184" s="12"/>
      <c r="LP184" s="12"/>
      <c r="LQ184" s="12"/>
      <c r="LR184" s="12"/>
      <c r="LS184" s="12"/>
      <c r="LT184" s="12"/>
      <c r="LU184" s="12"/>
      <c r="LV184" s="12"/>
      <c r="LW184" s="12"/>
      <c r="LX184" s="12"/>
      <c r="LY184" s="12"/>
      <c r="LZ184" s="12"/>
      <c r="MA184" s="12"/>
      <c r="MB184" s="12"/>
      <c r="MC184" s="12"/>
      <c r="MD184" s="12"/>
      <c r="ME184" s="12"/>
      <c r="MF184" s="12"/>
      <c r="MG184" s="12"/>
      <c r="MH184" s="12"/>
      <c r="MI184" s="12"/>
      <c r="MJ184" s="12"/>
      <c r="MK184" s="12"/>
      <c r="ML184" s="12"/>
      <c r="MM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68"/>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c r="IZ185" s="12"/>
      <c r="JA185" s="12"/>
      <c r="JB185" s="12"/>
      <c r="JC185" s="12"/>
      <c r="JD185" s="12"/>
      <c r="JE185" s="12"/>
      <c r="JF185" s="12"/>
      <c r="JG185" s="12"/>
      <c r="JH185" s="12"/>
      <c r="JI185" s="12"/>
      <c r="JJ185" s="12"/>
      <c r="JK185" s="12"/>
      <c r="JL185" s="12"/>
      <c r="JM185" s="12"/>
      <c r="JN185" s="12"/>
      <c r="JO185" s="12"/>
      <c r="JP185" s="12"/>
      <c r="JQ185" s="12"/>
      <c r="JR185" s="12"/>
      <c r="JS185" s="12"/>
      <c r="JT185" s="12"/>
      <c r="JU185" s="12"/>
      <c r="JV185" s="12"/>
      <c r="JW185" s="12"/>
      <c r="JX185" s="12"/>
      <c r="JY185" s="12"/>
      <c r="JZ185" s="12"/>
      <c r="KA185" s="12"/>
      <c r="KB185" s="12"/>
      <c r="KC185" s="12"/>
      <c r="KD185" s="12"/>
      <c r="KE185" s="12"/>
      <c r="KF185" s="12"/>
      <c r="KG185" s="12"/>
      <c r="KH185" s="12"/>
      <c r="KI185" s="12"/>
      <c r="KJ185" s="12"/>
      <c r="KK185" s="12"/>
      <c r="KL185" s="12"/>
      <c r="KM185" s="12"/>
      <c r="KN185" s="12"/>
      <c r="KO185" s="12"/>
      <c r="KP185" s="12"/>
      <c r="KQ185" s="12"/>
      <c r="KR185" s="12"/>
      <c r="KS185" s="12"/>
      <c r="KT185" s="12"/>
      <c r="KU185" s="12"/>
      <c r="KV185" s="12"/>
      <c r="KW185" s="12"/>
      <c r="KX185" s="12"/>
      <c r="KY185" s="12"/>
      <c r="KZ185" s="12"/>
      <c r="LA185" s="12"/>
      <c r="LB185" s="12"/>
      <c r="LC185" s="12"/>
      <c r="LD185" s="12"/>
      <c r="LE185" s="12"/>
      <c r="LF185" s="12"/>
      <c r="LG185" s="12"/>
      <c r="LH185" s="12"/>
      <c r="LI185" s="12"/>
      <c r="LJ185" s="12"/>
      <c r="LK185" s="12"/>
      <c r="LL185" s="12"/>
      <c r="LM185" s="12"/>
      <c r="LN185" s="12"/>
      <c r="LO185" s="12"/>
      <c r="LP185" s="12"/>
      <c r="LQ185" s="12"/>
      <c r="LR185" s="12"/>
      <c r="LS185" s="12"/>
      <c r="LT185" s="12"/>
      <c r="LU185" s="12"/>
      <c r="LV185" s="12"/>
      <c r="LW185" s="12"/>
      <c r="LX185" s="12"/>
      <c r="LY185" s="12"/>
      <c r="LZ185" s="12"/>
      <c r="MA185" s="12"/>
      <c r="MB185" s="12"/>
      <c r="MC185" s="12"/>
      <c r="MD185" s="12"/>
      <c r="ME185" s="12"/>
      <c r="MF185" s="12"/>
      <c r="MG185" s="12"/>
      <c r="MH185" s="12"/>
      <c r="MI185" s="12"/>
      <c r="MJ185" s="12"/>
      <c r="MK185" s="12"/>
      <c r="ML185" s="12"/>
      <c r="MM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68"/>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c r="II186" s="12"/>
      <c r="IJ186" s="12"/>
      <c r="IK186" s="12"/>
      <c r="IL186" s="12"/>
      <c r="IM186" s="12"/>
      <c r="IN186" s="12"/>
      <c r="IO186" s="12"/>
      <c r="IP186" s="12"/>
      <c r="IQ186" s="12"/>
      <c r="IR186" s="12"/>
      <c r="IS186" s="12"/>
      <c r="IT186" s="12"/>
      <c r="IU186" s="12"/>
      <c r="IV186" s="12"/>
      <c r="IW186" s="12"/>
      <c r="IX186" s="12"/>
      <c r="IY186" s="12"/>
      <c r="IZ186" s="12"/>
      <c r="JA186" s="12"/>
      <c r="JB186" s="12"/>
      <c r="JC186" s="12"/>
      <c r="JD186" s="12"/>
      <c r="JE186" s="12"/>
      <c r="JF186" s="12"/>
      <c r="JG186" s="12"/>
      <c r="JH186" s="12"/>
      <c r="JI186" s="12"/>
      <c r="JJ186" s="12"/>
      <c r="JK186" s="12"/>
      <c r="JL186" s="12"/>
      <c r="JM186" s="12"/>
      <c r="JN186" s="12"/>
      <c r="JO186" s="12"/>
      <c r="JP186" s="12"/>
      <c r="JQ186" s="12"/>
      <c r="JR186" s="12"/>
      <c r="JS186" s="12"/>
      <c r="JT186" s="12"/>
      <c r="JU186" s="12"/>
      <c r="JV186" s="12"/>
      <c r="JW186" s="12"/>
      <c r="JX186" s="12"/>
      <c r="JY186" s="12"/>
      <c r="JZ186" s="12"/>
      <c r="KA186" s="12"/>
      <c r="KB186" s="12"/>
      <c r="KC186" s="12"/>
      <c r="KD186" s="12"/>
      <c r="KE186" s="12"/>
      <c r="KF186" s="12"/>
      <c r="KG186" s="12"/>
      <c r="KH186" s="12"/>
      <c r="KI186" s="12"/>
      <c r="KJ186" s="12"/>
      <c r="KK186" s="12"/>
      <c r="KL186" s="12"/>
      <c r="KM186" s="12"/>
      <c r="KN186" s="12"/>
      <c r="KO186" s="12"/>
      <c r="KP186" s="12"/>
      <c r="KQ186" s="12"/>
      <c r="KR186" s="12"/>
      <c r="KS186" s="12"/>
      <c r="KT186" s="12"/>
      <c r="KU186" s="12"/>
      <c r="KV186" s="12"/>
      <c r="KW186" s="12"/>
      <c r="KX186" s="12"/>
      <c r="KY186" s="12"/>
      <c r="KZ186" s="12"/>
      <c r="LA186" s="12"/>
      <c r="LB186" s="12"/>
      <c r="LC186" s="12"/>
      <c r="LD186" s="12"/>
      <c r="LE186" s="12"/>
      <c r="LF186" s="12"/>
      <c r="LG186" s="12"/>
      <c r="LH186" s="12"/>
      <c r="LI186" s="12"/>
      <c r="LJ186" s="12"/>
      <c r="LK186" s="12"/>
      <c r="LL186" s="12"/>
      <c r="LM186" s="12"/>
      <c r="LN186" s="12"/>
      <c r="LO186" s="12"/>
      <c r="LP186" s="12"/>
      <c r="LQ186" s="12"/>
      <c r="LR186" s="12"/>
      <c r="LS186" s="12"/>
      <c r="LT186" s="12"/>
      <c r="LU186" s="12"/>
      <c r="LV186" s="12"/>
      <c r="LW186" s="12"/>
      <c r="LX186" s="12"/>
      <c r="LY186" s="12"/>
      <c r="LZ186" s="12"/>
      <c r="MA186" s="12"/>
      <c r="MB186" s="12"/>
      <c r="MC186" s="12"/>
      <c r="MD186" s="12"/>
      <c r="ME186" s="12"/>
      <c r="MF186" s="12"/>
      <c r="MG186" s="12"/>
      <c r="MH186" s="12"/>
      <c r="MI186" s="12"/>
      <c r="MJ186" s="12"/>
      <c r="MK186" s="12"/>
      <c r="ML186" s="12"/>
      <c r="MM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68"/>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c r="IZ187" s="12"/>
      <c r="JA187" s="12"/>
      <c r="JB187" s="12"/>
      <c r="JC187" s="12"/>
      <c r="JD187" s="12"/>
      <c r="JE187" s="12"/>
      <c r="JF187" s="12"/>
      <c r="JG187" s="12"/>
      <c r="JH187" s="12"/>
      <c r="JI187" s="12"/>
      <c r="JJ187" s="12"/>
      <c r="JK187" s="12"/>
      <c r="JL187" s="12"/>
      <c r="JM187" s="12"/>
      <c r="JN187" s="12"/>
      <c r="JO187" s="12"/>
      <c r="JP187" s="12"/>
      <c r="JQ187" s="12"/>
      <c r="JR187" s="12"/>
      <c r="JS187" s="12"/>
      <c r="JT187" s="12"/>
      <c r="JU187" s="12"/>
      <c r="JV187" s="12"/>
      <c r="JW187" s="12"/>
      <c r="JX187" s="12"/>
      <c r="JY187" s="12"/>
      <c r="JZ187" s="12"/>
      <c r="KA187" s="12"/>
      <c r="KB187" s="12"/>
      <c r="KC187" s="12"/>
      <c r="KD187" s="12"/>
      <c r="KE187" s="12"/>
      <c r="KF187" s="12"/>
      <c r="KG187" s="12"/>
      <c r="KH187" s="12"/>
      <c r="KI187" s="12"/>
      <c r="KJ187" s="12"/>
      <c r="KK187" s="12"/>
      <c r="KL187" s="12"/>
      <c r="KM187" s="12"/>
      <c r="KN187" s="12"/>
      <c r="KO187" s="12"/>
      <c r="KP187" s="12"/>
      <c r="KQ187" s="12"/>
      <c r="KR187" s="12"/>
      <c r="KS187" s="12"/>
      <c r="KT187" s="12"/>
      <c r="KU187" s="12"/>
      <c r="KV187" s="12"/>
      <c r="KW187" s="12"/>
      <c r="KX187" s="12"/>
      <c r="KY187" s="12"/>
      <c r="KZ187" s="12"/>
      <c r="LA187" s="12"/>
      <c r="LB187" s="12"/>
      <c r="LC187" s="12"/>
      <c r="LD187" s="12"/>
      <c r="LE187" s="12"/>
      <c r="LF187" s="12"/>
      <c r="LG187" s="12"/>
      <c r="LH187" s="12"/>
      <c r="LI187" s="12"/>
      <c r="LJ187" s="12"/>
      <c r="LK187" s="12"/>
      <c r="LL187" s="12"/>
      <c r="LM187" s="12"/>
      <c r="LN187" s="12"/>
      <c r="LO187" s="12"/>
      <c r="LP187" s="12"/>
      <c r="LQ187" s="12"/>
      <c r="LR187" s="12"/>
      <c r="LS187" s="12"/>
      <c r="LT187" s="12"/>
      <c r="LU187" s="12"/>
      <c r="LV187" s="12"/>
      <c r="LW187" s="12"/>
      <c r="LX187" s="12"/>
      <c r="LY187" s="12"/>
      <c r="LZ187" s="12"/>
      <c r="MA187" s="12"/>
      <c r="MB187" s="12"/>
      <c r="MC187" s="12"/>
      <c r="MD187" s="12"/>
      <c r="ME187" s="12"/>
      <c r="MF187" s="12"/>
      <c r="MG187" s="12"/>
      <c r="MH187" s="12"/>
      <c r="MI187" s="12"/>
      <c r="MJ187" s="12"/>
      <c r="MK187" s="12"/>
      <c r="ML187" s="12"/>
      <c r="MM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68"/>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c r="JX188" s="12"/>
      <c r="JY188" s="12"/>
      <c r="JZ188" s="12"/>
      <c r="KA188" s="12"/>
      <c r="KB188" s="12"/>
      <c r="KC188" s="12"/>
      <c r="KD188" s="12"/>
      <c r="KE188" s="12"/>
      <c r="KF188" s="12"/>
      <c r="KG188" s="12"/>
      <c r="KH188" s="12"/>
      <c r="KI188" s="12"/>
      <c r="KJ188" s="12"/>
      <c r="KK188" s="12"/>
      <c r="KL188" s="12"/>
      <c r="KM188" s="12"/>
      <c r="KN188" s="12"/>
      <c r="KO188" s="12"/>
      <c r="KP188" s="12"/>
      <c r="KQ188" s="12"/>
      <c r="KR188" s="12"/>
      <c r="KS188" s="12"/>
      <c r="KT188" s="12"/>
      <c r="KU188" s="12"/>
      <c r="KV188" s="12"/>
      <c r="KW188" s="12"/>
      <c r="KX188" s="12"/>
      <c r="KY188" s="12"/>
      <c r="KZ188" s="12"/>
      <c r="LA188" s="12"/>
      <c r="LB188" s="12"/>
      <c r="LC188" s="12"/>
      <c r="LD188" s="12"/>
      <c r="LE188" s="12"/>
      <c r="LF188" s="12"/>
      <c r="LG188" s="12"/>
      <c r="LH188" s="12"/>
      <c r="LI188" s="12"/>
      <c r="LJ188" s="12"/>
      <c r="LK188" s="12"/>
      <c r="LL188" s="12"/>
      <c r="LM188" s="12"/>
      <c r="LN188" s="12"/>
      <c r="LO188" s="12"/>
      <c r="LP188" s="12"/>
      <c r="LQ188" s="12"/>
      <c r="LR188" s="12"/>
      <c r="LS188" s="12"/>
      <c r="LT188" s="12"/>
      <c r="LU188" s="12"/>
      <c r="LV188" s="12"/>
      <c r="LW188" s="12"/>
      <c r="LX188" s="12"/>
      <c r="LY188" s="12"/>
      <c r="LZ188" s="12"/>
      <c r="MA188" s="12"/>
      <c r="MB188" s="12"/>
      <c r="MC188" s="12"/>
      <c r="MD188" s="12"/>
      <c r="ME188" s="12"/>
      <c r="MF188" s="12"/>
      <c r="MG188" s="12"/>
      <c r="MH188" s="12"/>
      <c r="MI188" s="12"/>
      <c r="MJ188" s="12"/>
      <c r="MK188" s="12"/>
      <c r="ML188" s="12"/>
      <c r="MM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68"/>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c r="IT189" s="12"/>
      <c r="IU189" s="12"/>
      <c r="IV189" s="12"/>
      <c r="IW189" s="12"/>
      <c r="IX189" s="12"/>
      <c r="IY189" s="12"/>
      <c r="IZ189" s="12"/>
      <c r="JA189" s="12"/>
      <c r="JB189" s="12"/>
      <c r="JC189" s="12"/>
      <c r="JD189" s="12"/>
      <c r="JE189" s="12"/>
      <c r="JF189" s="12"/>
      <c r="JG189" s="12"/>
      <c r="JH189" s="12"/>
      <c r="JI189" s="12"/>
      <c r="JJ189" s="12"/>
      <c r="JK189" s="12"/>
      <c r="JL189" s="12"/>
      <c r="JM189" s="12"/>
      <c r="JN189" s="12"/>
      <c r="JO189" s="12"/>
      <c r="JP189" s="12"/>
      <c r="JQ189" s="12"/>
      <c r="JR189" s="12"/>
      <c r="JS189" s="12"/>
      <c r="JT189" s="12"/>
      <c r="JU189" s="12"/>
      <c r="JV189" s="12"/>
      <c r="JW189" s="12"/>
      <c r="JX189" s="12"/>
      <c r="JY189" s="12"/>
      <c r="JZ189" s="12"/>
      <c r="KA189" s="12"/>
      <c r="KB189" s="12"/>
      <c r="KC189" s="12"/>
      <c r="KD189" s="12"/>
      <c r="KE189" s="12"/>
      <c r="KF189" s="12"/>
      <c r="KG189" s="12"/>
      <c r="KH189" s="12"/>
      <c r="KI189" s="12"/>
      <c r="KJ189" s="12"/>
      <c r="KK189" s="12"/>
      <c r="KL189" s="12"/>
      <c r="KM189" s="12"/>
      <c r="KN189" s="12"/>
      <c r="KO189" s="12"/>
      <c r="KP189" s="12"/>
      <c r="KQ189" s="12"/>
      <c r="KR189" s="12"/>
      <c r="KS189" s="12"/>
      <c r="KT189" s="12"/>
      <c r="KU189" s="12"/>
      <c r="KV189" s="12"/>
      <c r="KW189" s="12"/>
      <c r="KX189" s="12"/>
      <c r="KY189" s="12"/>
      <c r="KZ189" s="12"/>
      <c r="LA189" s="12"/>
      <c r="LB189" s="12"/>
      <c r="LC189" s="12"/>
      <c r="LD189" s="12"/>
      <c r="LE189" s="12"/>
      <c r="LF189" s="12"/>
      <c r="LG189" s="12"/>
      <c r="LH189" s="12"/>
      <c r="LI189" s="12"/>
      <c r="LJ189" s="12"/>
      <c r="LK189" s="12"/>
      <c r="LL189" s="12"/>
      <c r="LM189" s="12"/>
      <c r="LN189" s="12"/>
      <c r="LO189" s="12"/>
      <c r="LP189" s="12"/>
      <c r="LQ189" s="12"/>
      <c r="LR189" s="12"/>
      <c r="LS189" s="12"/>
      <c r="LT189" s="12"/>
      <c r="LU189" s="12"/>
      <c r="LV189" s="12"/>
      <c r="LW189" s="12"/>
      <c r="LX189" s="12"/>
      <c r="LY189" s="12"/>
      <c r="LZ189" s="12"/>
      <c r="MA189" s="12"/>
      <c r="MB189" s="12"/>
      <c r="MC189" s="12"/>
      <c r="MD189" s="12"/>
      <c r="ME189" s="12"/>
      <c r="MF189" s="12"/>
      <c r="MG189" s="12"/>
      <c r="MH189" s="12"/>
      <c r="MI189" s="12"/>
      <c r="MJ189" s="12"/>
      <c r="MK189" s="12"/>
      <c r="ML189" s="12"/>
      <c r="MM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68"/>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c r="II190" s="12"/>
      <c r="IJ190" s="12"/>
      <c r="IK190" s="12"/>
      <c r="IL190" s="12"/>
      <c r="IM190" s="12"/>
      <c r="IN190" s="12"/>
      <c r="IO190" s="12"/>
      <c r="IP190" s="12"/>
      <c r="IQ190" s="12"/>
      <c r="IR190" s="12"/>
      <c r="IS190" s="12"/>
      <c r="IT190" s="12"/>
      <c r="IU190" s="12"/>
      <c r="IV190" s="12"/>
      <c r="IW190" s="12"/>
      <c r="IX190" s="12"/>
      <c r="IY190" s="12"/>
      <c r="IZ190" s="12"/>
      <c r="JA190" s="12"/>
      <c r="JB190" s="12"/>
      <c r="JC190" s="12"/>
      <c r="JD190" s="12"/>
      <c r="JE190" s="12"/>
      <c r="JF190" s="12"/>
      <c r="JG190" s="12"/>
      <c r="JH190" s="12"/>
      <c r="JI190" s="12"/>
      <c r="JJ190" s="12"/>
      <c r="JK190" s="12"/>
      <c r="JL190" s="12"/>
      <c r="JM190" s="12"/>
      <c r="JN190" s="12"/>
      <c r="JO190" s="12"/>
      <c r="JP190" s="12"/>
      <c r="JQ190" s="12"/>
      <c r="JR190" s="12"/>
      <c r="JS190" s="12"/>
      <c r="JT190" s="12"/>
      <c r="JU190" s="12"/>
      <c r="JV190" s="12"/>
      <c r="JW190" s="12"/>
      <c r="JX190" s="12"/>
      <c r="JY190" s="12"/>
      <c r="JZ190" s="12"/>
      <c r="KA190" s="12"/>
      <c r="KB190" s="12"/>
      <c r="KC190" s="12"/>
      <c r="KD190" s="12"/>
      <c r="KE190" s="12"/>
      <c r="KF190" s="12"/>
      <c r="KG190" s="12"/>
      <c r="KH190" s="12"/>
      <c r="KI190" s="12"/>
      <c r="KJ190" s="12"/>
      <c r="KK190" s="12"/>
      <c r="KL190" s="12"/>
      <c r="KM190" s="12"/>
      <c r="KN190" s="12"/>
      <c r="KO190" s="12"/>
      <c r="KP190" s="12"/>
      <c r="KQ190" s="12"/>
      <c r="KR190" s="12"/>
      <c r="KS190" s="12"/>
      <c r="KT190" s="12"/>
      <c r="KU190" s="12"/>
      <c r="KV190" s="12"/>
      <c r="KW190" s="12"/>
      <c r="KX190" s="12"/>
      <c r="KY190" s="12"/>
      <c r="KZ190" s="12"/>
      <c r="LA190" s="12"/>
      <c r="LB190" s="12"/>
      <c r="LC190" s="12"/>
      <c r="LD190" s="12"/>
      <c r="LE190" s="12"/>
      <c r="LF190" s="12"/>
      <c r="LG190" s="12"/>
      <c r="LH190" s="12"/>
      <c r="LI190" s="12"/>
      <c r="LJ190" s="12"/>
      <c r="LK190" s="12"/>
      <c r="LL190" s="12"/>
      <c r="LM190" s="12"/>
      <c r="LN190" s="12"/>
      <c r="LO190" s="12"/>
      <c r="LP190" s="12"/>
      <c r="LQ190" s="12"/>
      <c r="LR190" s="12"/>
      <c r="LS190" s="12"/>
      <c r="LT190" s="12"/>
      <c r="LU190" s="12"/>
      <c r="LV190" s="12"/>
      <c r="LW190" s="12"/>
      <c r="LX190" s="12"/>
      <c r="LY190" s="12"/>
      <c r="LZ190" s="12"/>
      <c r="MA190" s="12"/>
      <c r="MB190" s="12"/>
      <c r="MC190" s="12"/>
      <c r="MD190" s="12"/>
      <c r="ME190" s="12"/>
      <c r="MF190" s="12"/>
      <c r="MG190" s="12"/>
      <c r="MH190" s="12"/>
      <c r="MI190" s="12"/>
      <c r="MJ190" s="12"/>
      <c r="MK190" s="12"/>
      <c r="ML190" s="12"/>
      <c r="MM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68"/>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c r="JH191" s="12"/>
      <c r="JI191" s="12"/>
      <c r="JJ191" s="12"/>
      <c r="JK191" s="12"/>
      <c r="JL191" s="12"/>
      <c r="JM191" s="12"/>
      <c r="JN191" s="12"/>
      <c r="JO191" s="12"/>
      <c r="JP191" s="12"/>
      <c r="JQ191" s="12"/>
      <c r="JR191" s="12"/>
      <c r="JS191" s="12"/>
      <c r="JT191" s="12"/>
      <c r="JU191" s="12"/>
      <c r="JV191" s="12"/>
      <c r="JW191" s="12"/>
      <c r="JX191" s="12"/>
      <c r="JY191" s="12"/>
      <c r="JZ191" s="12"/>
      <c r="KA191" s="12"/>
      <c r="KB191" s="12"/>
      <c r="KC191" s="12"/>
      <c r="KD191" s="12"/>
      <c r="KE191" s="12"/>
      <c r="KF191" s="12"/>
      <c r="KG191" s="12"/>
      <c r="KH191" s="12"/>
      <c r="KI191" s="12"/>
      <c r="KJ191" s="12"/>
      <c r="KK191" s="12"/>
      <c r="KL191" s="12"/>
      <c r="KM191" s="12"/>
      <c r="KN191" s="12"/>
      <c r="KO191" s="12"/>
      <c r="KP191" s="12"/>
      <c r="KQ191" s="12"/>
      <c r="KR191" s="12"/>
      <c r="KS191" s="12"/>
      <c r="KT191" s="12"/>
      <c r="KU191" s="12"/>
      <c r="KV191" s="12"/>
      <c r="KW191" s="12"/>
      <c r="KX191" s="12"/>
      <c r="KY191" s="12"/>
      <c r="KZ191" s="12"/>
      <c r="LA191" s="12"/>
      <c r="LB191" s="12"/>
      <c r="LC191" s="12"/>
      <c r="LD191" s="12"/>
      <c r="LE191" s="12"/>
      <c r="LF191" s="12"/>
      <c r="LG191" s="12"/>
      <c r="LH191" s="12"/>
      <c r="LI191" s="12"/>
      <c r="LJ191" s="12"/>
      <c r="LK191" s="12"/>
      <c r="LL191" s="12"/>
      <c r="LM191" s="12"/>
      <c r="LN191" s="12"/>
      <c r="LO191" s="12"/>
      <c r="LP191" s="12"/>
      <c r="LQ191" s="12"/>
      <c r="LR191" s="12"/>
      <c r="LS191" s="12"/>
      <c r="LT191" s="12"/>
      <c r="LU191" s="12"/>
      <c r="LV191" s="12"/>
      <c r="LW191" s="12"/>
      <c r="LX191" s="12"/>
      <c r="LY191" s="12"/>
      <c r="LZ191" s="12"/>
      <c r="MA191" s="12"/>
      <c r="MB191" s="12"/>
      <c r="MC191" s="12"/>
      <c r="MD191" s="12"/>
      <c r="ME191" s="12"/>
      <c r="MF191" s="12"/>
      <c r="MG191" s="12"/>
      <c r="MH191" s="12"/>
      <c r="MI191" s="12"/>
      <c r="MJ191" s="12"/>
      <c r="MK191" s="12"/>
      <c r="ML191" s="12"/>
      <c r="MM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68"/>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c r="II192" s="12"/>
      <c r="IJ192" s="12"/>
      <c r="IK192" s="12"/>
      <c r="IL192" s="12"/>
      <c r="IM192" s="12"/>
      <c r="IN192" s="12"/>
      <c r="IO192" s="12"/>
      <c r="IP192" s="12"/>
      <c r="IQ192" s="12"/>
      <c r="IR192" s="12"/>
      <c r="IS192" s="12"/>
      <c r="IT192" s="12"/>
      <c r="IU192" s="12"/>
      <c r="IV192" s="12"/>
      <c r="IW192" s="12"/>
      <c r="IX192" s="12"/>
      <c r="IY192" s="12"/>
      <c r="IZ192" s="12"/>
      <c r="JA192" s="12"/>
      <c r="JB192" s="12"/>
      <c r="JC192" s="12"/>
      <c r="JD192" s="12"/>
      <c r="JE192" s="12"/>
      <c r="JF192" s="12"/>
      <c r="JG192" s="12"/>
      <c r="JH192" s="12"/>
      <c r="JI192" s="12"/>
      <c r="JJ192" s="12"/>
      <c r="JK192" s="12"/>
      <c r="JL192" s="12"/>
      <c r="JM192" s="12"/>
      <c r="JN192" s="12"/>
      <c r="JO192" s="12"/>
      <c r="JP192" s="12"/>
      <c r="JQ192" s="12"/>
      <c r="JR192" s="12"/>
      <c r="JS192" s="12"/>
      <c r="JT192" s="12"/>
      <c r="JU192" s="12"/>
      <c r="JV192" s="12"/>
      <c r="JW192" s="12"/>
      <c r="JX192" s="12"/>
      <c r="JY192" s="12"/>
      <c r="JZ192" s="12"/>
      <c r="KA192" s="12"/>
      <c r="KB192" s="12"/>
      <c r="KC192" s="12"/>
      <c r="KD192" s="12"/>
      <c r="KE192" s="12"/>
      <c r="KF192" s="12"/>
      <c r="KG192" s="12"/>
      <c r="KH192" s="12"/>
      <c r="KI192" s="12"/>
      <c r="KJ192" s="12"/>
      <c r="KK192" s="12"/>
      <c r="KL192" s="12"/>
      <c r="KM192" s="12"/>
      <c r="KN192" s="12"/>
      <c r="KO192" s="12"/>
      <c r="KP192" s="12"/>
      <c r="KQ192" s="12"/>
      <c r="KR192" s="12"/>
      <c r="KS192" s="12"/>
      <c r="KT192" s="12"/>
      <c r="KU192" s="12"/>
      <c r="KV192" s="12"/>
      <c r="KW192" s="12"/>
      <c r="KX192" s="12"/>
      <c r="KY192" s="12"/>
      <c r="KZ192" s="12"/>
      <c r="LA192" s="12"/>
      <c r="LB192" s="12"/>
      <c r="LC192" s="12"/>
      <c r="LD192" s="12"/>
      <c r="LE192" s="12"/>
      <c r="LF192" s="12"/>
      <c r="LG192" s="12"/>
      <c r="LH192" s="12"/>
      <c r="LI192" s="12"/>
      <c r="LJ192" s="12"/>
      <c r="LK192" s="12"/>
      <c r="LL192" s="12"/>
      <c r="LM192" s="12"/>
      <c r="LN192" s="12"/>
      <c r="LO192" s="12"/>
      <c r="LP192" s="12"/>
      <c r="LQ192" s="12"/>
      <c r="LR192" s="12"/>
      <c r="LS192" s="12"/>
      <c r="LT192" s="12"/>
      <c r="LU192" s="12"/>
      <c r="LV192" s="12"/>
      <c r="LW192" s="12"/>
      <c r="LX192" s="12"/>
      <c r="LY192" s="12"/>
      <c r="LZ192" s="12"/>
      <c r="MA192" s="12"/>
      <c r="MB192" s="12"/>
      <c r="MC192" s="12"/>
      <c r="MD192" s="12"/>
      <c r="ME192" s="12"/>
      <c r="MF192" s="12"/>
      <c r="MG192" s="12"/>
      <c r="MH192" s="12"/>
      <c r="MI192" s="12"/>
      <c r="MJ192" s="12"/>
      <c r="MK192" s="12"/>
      <c r="ML192" s="12"/>
      <c r="MM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68"/>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c r="IT193" s="12"/>
      <c r="IU193" s="12"/>
      <c r="IV193" s="12"/>
      <c r="IW193" s="12"/>
      <c r="IX193" s="12"/>
      <c r="IY193" s="12"/>
      <c r="IZ193" s="12"/>
      <c r="JA193" s="12"/>
      <c r="JB193" s="12"/>
      <c r="JC193" s="12"/>
      <c r="JD193" s="12"/>
      <c r="JE193" s="12"/>
      <c r="JF193" s="12"/>
      <c r="JG193" s="12"/>
      <c r="JH193" s="12"/>
      <c r="JI193" s="12"/>
      <c r="JJ193" s="12"/>
      <c r="JK193" s="12"/>
      <c r="JL193" s="12"/>
      <c r="JM193" s="12"/>
      <c r="JN193" s="12"/>
      <c r="JO193" s="12"/>
      <c r="JP193" s="12"/>
      <c r="JQ193" s="12"/>
      <c r="JR193" s="12"/>
      <c r="JS193" s="12"/>
      <c r="JT193" s="12"/>
      <c r="JU193" s="12"/>
      <c r="JV193" s="12"/>
      <c r="JW193" s="12"/>
      <c r="JX193" s="12"/>
      <c r="JY193" s="12"/>
      <c r="JZ193" s="12"/>
      <c r="KA193" s="12"/>
      <c r="KB193" s="12"/>
      <c r="KC193" s="12"/>
      <c r="KD193" s="12"/>
      <c r="KE193" s="12"/>
      <c r="KF193" s="12"/>
      <c r="KG193" s="12"/>
      <c r="KH193" s="12"/>
      <c r="KI193" s="12"/>
      <c r="KJ193" s="12"/>
      <c r="KK193" s="12"/>
      <c r="KL193" s="12"/>
      <c r="KM193" s="12"/>
      <c r="KN193" s="12"/>
      <c r="KO193" s="12"/>
      <c r="KP193" s="12"/>
      <c r="KQ193" s="12"/>
      <c r="KR193" s="12"/>
      <c r="KS193" s="12"/>
      <c r="KT193" s="12"/>
      <c r="KU193" s="12"/>
      <c r="KV193" s="12"/>
      <c r="KW193" s="12"/>
      <c r="KX193" s="12"/>
      <c r="KY193" s="12"/>
      <c r="KZ193" s="12"/>
      <c r="LA193" s="12"/>
      <c r="LB193" s="12"/>
      <c r="LC193" s="12"/>
      <c r="LD193" s="12"/>
      <c r="LE193" s="12"/>
      <c r="LF193" s="12"/>
      <c r="LG193" s="12"/>
      <c r="LH193" s="12"/>
      <c r="LI193" s="12"/>
      <c r="LJ193" s="12"/>
      <c r="LK193" s="12"/>
      <c r="LL193" s="12"/>
      <c r="LM193" s="12"/>
      <c r="LN193" s="12"/>
      <c r="LO193" s="12"/>
      <c r="LP193" s="12"/>
      <c r="LQ193" s="12"/>
      <c r="LR193" s="12"/>
      <c r="LS193" s="12"/>
      <c r="LT193" s="12"/>
      <c r="LU193" s="12"/>
      <c r="LV193" s="12"/>
      <c r="LW193" s="12"/>
      <c r="LX193" s="12"/>
      <c r="LY193" s="12"/>
      <c r="LZ193" s="12"/>
      <c r="MA193" s="12"/>
      <c r="MB193" s="12"/>
      <c r="MC193" s="12"/>
      <c r="MD193" s="12"/>
      <c r="ME193" s="12"/>
      <c r="MF193" s="12"/>
      <c r="MG193" s="12"/>
      <c r="MH193" s="12"/>
      <c r="MI193" s="12"/>
      <c r="MJ193" s="12"/>
      <c r="MK193" s="12"/>
      <c r="ML193" s="12"/>
      <c r="MM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68"/>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c r="JH194" s="12"/>
      <c r="JI194" s="12"/>
      <c r="JJ194" s="12"/>
      <c r="JK194" s="12"/>
      <c r="JL194" s="12"/>
      <c r="JM194" s="12"/>
      <c r="JN194" s="12"/>
      <c r="JO194" s="12"/>
      <c r="JP194" s="12"/>
      <c r="JQ194" s="12"/>
      <c r="JR194" s="12"/>
      <c r="JS194" s="12"/>
      <c r="JT194" s="12"/>
      <c r="JU194" s="12"/>
      <c r="JV194" s="12"/>
      <c r="JW194" s="12"/>
      <c r="JX194" s="12"/>
      <c r="JY194" s="12"/>
      <c r="JZ194" s="12"/>
      <c r="KA194" s="12"/>
      <c r="KB194" s="12"/>
      <c r="KC194" s="12"/>
      <c r="KD194" s="12"/>
      <c r="KE194" s="12"/>
      <c r="KF194" s="12"/>
      <c r="KG194" s="12"/>
      <c r="KH194" s="12"/>
      <c r="KI194" s="12"/>
      <c r="KJ194" s="12"/>
      <c r="KK194" s="12"/>
      <c r="KL194" s="12"/>
      <c r="KM194" s="12"/>
      <c r="KN194" s="12"/>
      <c r="KO194" s="12"/>
      <c r="KP194" s="12"/>
      <c r="KQ194" s="12"/>
      <c r="KR194" s="12"/>
      <c r="KS194" s="12"/>
      <c r="KT194" s="12"/>
      <c r="KU194" s="12"/>
      <c r="KV194" s="12"/>
      <c r="KW194" s="12"/>
      <c r="KX194" s="12"/>
      <c r="KY194" s="12"/>
      <c r="KZ194" s="12"/>
      <c r="LA194" s="12"/>
      <c r="LB194" s="12"/>
      <c r="LC194" s="12"/>
      <c r="LD194" s="12"/>
      <c r="LE194" s="12"/>
      <c r="LF194" s="12"/>
      <c r="LG194" s="12"/>
      <c r="LH194" s="12"/>
      <c r="LI194" s="12"/>
      <c r="LJ194" s="12"/>
      <c r="LK194" s="12"/>
      <c r="LL194" s="12"/>
      <c r="LM194" s="12"/>
      <c r="LN194" s="12"/>
      <c r="LO194" s="12"/>
      <c r="LP194" s="12"/>
      <c r="LQ194" s="12"/>
      <c r="LR194" s="12"/>
      <c r="LS194" s="12"/>
      <c r="LT194" s="12"/>
      <c r="LU194" s="12"/>
      <c r="LV194" s="12"/>
      <c r="LW194" s="12"/>
      <c r="LX194" s="12"/>
      <c r="LY194" s="12"/>
      <c r="LZ194" s="12"/>
      <c r="MA194" s="12"/>
      <c r="MB194" s="12"/>
      <c r="MC194" s="12"/>
      <c r="MD194" s="12"/>
      <c r="ME194" s="12"/>
      <c r="MF194" s="12"/>
      <c r="MG194" s="12"/>
      <c r="MH194" s="12"/>
      <c r="MI194" s="12"/>
      <c r="MJ194" s="12"/>
      <c r="MK194" s="12"/>
      <c r="ML194" s="12"/>
      <c r="MM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68"/>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c r="IT195" s="12"/>
      <c r="IU195" s="12"/>
      <c r="IV195" s="12"/>
      <c r="IW195" s="12"/>
      <c r="IX195" s="12"/>
      <c r="IY195" s="12"/>
      <c r="IZ195" s="12"/>
      <c r="JA195" s="12"/>
      <c r="JB195" s="12"/>
      <c r="JC195" s="12"/>
      <c r="JD195" s="12"/>
      <c r="JE195" s="12"/>
      <c r="JF195" s="12"/>
      <c r="JG195" s="12"/>
      <c r="JH195" s="12"/>
      <c r="JI195" s="12"/>
      <c r="JJ195" s="12"/>
      <c r="JK195" s="12"/>
      <c r="JL195" s="12"/>
      <c r="JM195" s="12"/>
      <c r="JN195" s="12"/>
      <c r="JO195" s="12"/>
      <c r="JP195" s="12"/>
      <c r="JQ195" s="12"/>
      <c r="JR195" s="12"/>
      <c r="JS195" s="12"/>
      <c r="JT195" s="12"/>
      <c r="JU195" s="12"/>
      <c r="JV195" s="12"/>
      <c r="JW195" s="12"/>
      <c r="JX195" s="12"/>
      <c r="JY195" s="12"/>
      <c r="JZ195" s="12"/>
      <c r="KA195" s="12"/>
      <c r="KB195" s="12"/>
      <c r="KC195" s="12"/>
      <c r="KD195" s="12"/>
      <c r="KE195" s="12"/>
      <c r="KF195" s="12"/>
      <c r="KG195" s="12"/>
      <c r="KH195" s="12"/>
      <c r="KI195" s="12"/>
      <c r="KJ195" s="12"/>
      <c r="KK195" s="12"/>
      <c r="KL195" s="12"/>
      <c r="KM195" s="12"/>
      <c r="KN195" s="12"/>
      <c r="KO195" s="12"/>
      <c r="KP195" s="12"/>
      <c r="KQ195" s="12"/>
      <c r="KR195" s="12"/>
      <c r="KS195" s="12"/>
      <c r="KT195" s="12"/>
      <c r="KU195" s="12"/>
      <c r="KV195" s="12"/>
      <c r="KW195" s="12"/>
      <c r="KX195" s="12"/>
      <c r="KY195" s="12"/>
      <c r="KZ195" s="12"/>
      <c r="LA195" s="12"/>
      <c r="LB195" s="12"/>
      <c r="LC195" s="12"/>
      <c r="LD195" s="12"/>
      <c r="LE195" s="12"/>
      <c r="LF195" s="12"/>
      <c r="LG195" s="12"/>
      <c r="LH195" s="12"/>
      <c r="LI195" s="12"/>
      <c r="LJ195" s="12"/>
      <c r="LK195" s="12"/>
      <c r="LL195" s="12"/>
      <c r="LM195" s="12"/>
      <c r="LN195" s="12"/>
      <c r="LO195" s="12"/>
      <c r="LP195" s="12"/>
      <c r="LQ195" s="12"/>
      <c r="LR195" s="12"/>
      <c r="LS195" s="12"/>
      <c r="LT195" s="12"/>
      <c r="LU195" s="12"/>
      <c r="LV195" s="12"/>
      <c r="LW195" s="12"/>
      <c r="LX195" s="12"/>
      <c r="LY195" s="12"/>
      <c r="LZ195" s="12"/>
      <c r="MA195" s="12"/>
      <c r="MB195" s="12"/>
      <c r="MC195" s="12"/>
      <c r="MD195" s="12"/>
      <c r="ME195" s="12"/>
      <c r="MF195" s="12"/>
      <c r="MG195" s="12"/>
      <c r="MH195" s="12"/>
      <c r="MI195" s="12"/>
      <c r="MJ195" s="12"/>
      <c r="MK195" s="12"/>
      <c r="ML195" s="12"/>
      <c r="MM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68"/>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c r="IZ196" s="12"/>
      <c r="JA196" s="12"/>
      <c r="JB196" s="12"/>
      <c r="JC196" s="12"/>
      <c r="JD196" s="12"/>
      <c r="JE196" s="12"/>
      <c r="JF196" s="12"/>
      <c r="JG196" s="12"/>
      <c r="JH196" s="12"/>
      <c r="JI196" s="12"/>
      <c r="JJ196" s="12"/>
      <c r="JK196" s="12"/>
      <c r="JL196" s="12"/>
      <c r="JM196" s="12"/>
      <c r="JN196" s="12"/>
      <c r="JO196" s="12"/>
      <c r="JP196" s="12"/>
      <c r="JQ196" s="12"/>
      <c r="JR196" s="12"/>
      <c r="JS196" s="12"/>
      <c r="JT196" s="12"/>
      <c r="JU196" s="12"/>
      <c r="JV196" s="12"/>
      <c r="JW196" s="12"/>
      <c r="JX196" s="12"/>
      <c r="JY196" s="12"/>
      <c r="JZ196" s="12"/>
      <c r="KA196" s="12"/>
      <c r="KB196" s="12"/>
      <c r="KC196" s="12"/>
      <c r="KD196" s="12"/>
      <c r="KE196" s="12"/>
      <c r="KF196" s="12"/>
      <c r="KG196" s="12"/>
      <c r="KH196" s="12"/>
      <c r="KI196" s="12"/>
      <c r="KJ196" s="12"/>
      <c r="KK196" s="12"/>
      <c r="KL196" s="12"/>
      <c r="KM196" s="12"/>
      <c r="KN196" s="12"/>
      <c r="KO196" s="12"/>
      <c r="KP196" s="12"/>
      <c r="KQ196" s="12"/>
      <c r="KR196" s="12"/>
      <c r="KS196" s="12"/>
      <c r="KT196" s="12"/>
      <c r="KU196" s="12"/>
      <c r="KV196" s="12"/>
      <c r="KW196" s="12"/>
      <c r="KX196" s="12"/>
      <c r="KY196" s="12"/>
      <c r="KZ196" s="12"/>
      <c r="LA196" s="12"/>
      <c r="LB196" s="12"/>
      <c r="LC196" s="12"/>
      <c r="LD196" s="12"/>
      <c r="LE196" s="12"/>
      <c r="LF196" s="12"/>
      <c r="LG196" s="12"/>
      <c r="LH196" s="12"/>
      <c r="LI196" s="12"/>
      <c r="LJ196" s="12"/>
      <c r="LK196" s="12"/>
      <c r="LL196" s="12"/>
      <c r="LM196" s="12"/>
      <c r="LN196" s="12"/>
      <c r="LO196" s="12"/>
      <c r="LP196" s="12"/>
      <c r="LQ196" s="12"/>
      <c r="LR196" s="12"/>
      <c r="LS196" s="12"/>
      <c r="LT196" s="12"/>
      <c r="LU196" s="12"/>
      <c r="LV196" s="12"/>
      <c r="LW196" s="12"/>
      <c r="LX196" s="12"/>
      <c r="LY196" s="12"/>
      <c r="LZ196" s="12"/>
      <c r="MA196" s="12"/>
      <c r="MB196" s="12"/>
      <c r="MC196" s="12"/>
      <c r="MD196" s="12"/>
      <c r="ME196" s="12"/>
      <c r="MF196" s="12"/>
      <c r="MG196" s="12"/>
      <c r="MH196" s="12"/>
      <c r="MI196" s="12"/>
      <c r="MJ196" s="12"/>
      <c r="MK196" s="12"/>
      <c r="ML196" s="12"/>
      <c r="MM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68"/>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c r="JH197" s="12"/>
      <c r="JI197" s="12"/>
      <c r="JJ197" s="12"/>
      <c r="JK197" s="12"/>
      <c r="JL197" s="12"/>
      <c r="JM197" s="12"/>
      <c r="JN197" s="12"/>
      <c r="JO197" s="12"/>
      <c r="JP197" s="12"/>
      <c r="JQ197" s="12"/>
      <c r="JR197" s="12"/>
      <c r="JS197" s="12"/>
      <c r="JT197" s="12"/>
      <c r="JU197" s="12"/>
      <c r="JV197" s="12"/>
      <c r="JW197" s="12"/>
      <c r="JX197" s="12"/>
      <c r="JY197" s="12"/>
      <c r="JZ197" s="12"/>
      <c r="KA197" s="12"/>
      <c r="KB197" s="12"/>
      <c r="KC197" s="12"/>
      <c r="KD197" s="12"/>
      <c r="KE197" s="12"/>
      <c r="KF197" s="12"/>
      <c r="KG197" s="12"/>
      <c r="KH197" s="12"/>
      <c r="KI197" s="12"/>
      <c r="KJ197" s="12"/>
      <c r="KK197" s="12"/>
      <c r="KL197" s="12"/>
      <c r="KM197" s="12"/>
      <c r="KN197" s="12"/>
      <c r="KO197" s="12"/>
      <c r="KP197" s="12"/>
      <c r="KQ197" s="12"/>
      <c r="KR197" s="12"/>
      <c r="KS197" s="12"/>
      <c r="KT197" s="12"/>
      <c r="KU197" s="12"/>
      <c r="KV197" s="12"/>
      <c r="KW197" s="12"/>
      <c r="KX197" s="12"/>
      <c r="KY197" s="12"/>
      <c r="KZ197" s="12"/>
      <c r="LA197" s="12"/>
      <c r="LB197" s="12"/>
      <c r="LC197" s="12"/>
      <c r="LD197" s="12"/>
      <c r="LE197" s="12"/>
      <c r="LF197" s="12"/>
      <c r="LG197" s="12"/>
      <c r="LH197" s="12"/>
      <c r="LI197" s="12"/>
      <c r="LJ197" s="12"/>
      <c r="LK197" s="12"/>
      <c r="LL197" s="12"/>
      <c r="LM197" s="12"/>
      <c r="LN197" s="12"/>
      <c r="LO197" s="12"/>
      <c r="LP197" s="12"/>
      <c r="LQ197" s="12"/>
      <c r="LR197" s="12"/>
      <c r="LS197" s="12"/>
      <c r="LT197" s="12"/>
      <c r="LU197" s="12"/>
      <c r="LV197" s="12"/>
      <c r="LW197" s="12"/>
      <c r="LX197" s="12"/>
      <c r="LY197" s="12"/>
      <c r="LZ197" s="12"/>
      <c r="MA197" s="12"/>
      <c r="MB197" s="12"/>
      <c r="MC197" s="12"/>
      <c r="MD197" s="12"/>
      <c r="ME197" s="12"/>
      <c r="MF197" s="12"/>
      <c r="MG197" s="12"/>
      <c r="MH197" s="12"/>
      <c r="MI197" s="12"/>
      <c r="MJ197" s="12"/>
      <c r="MK197" s="12"/>
      <c r="ML197" s="12"/>
      <c r="MM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68"/>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c r="IZ198" s="12"/>
      <c r="JA198" s="12"/>
      <c r="JB198" s="12"/>
      <c r="JC198" s="12"/>
      <c r="JD198" s="12"/>
      <c r="JE198" s="12"/>
      <c r="JF198" s="12"/>
      <c r="JG198" s="12"/>
      <c r="JH198" s="12"/>
      <c r="JI198" s="12"/>
      <c r="JJ198" s="12"/>
      <c r="JK198" s="12"/>
      <c r="JL198" s="12"/>
      <c r="JM198" s="12"/>
      <c r="JN198" s="12"/>
      <c r="JO198" s="12"/>
      <c r="JP198" s="12"/>
      <c r="JQ198" s="12"/>
      <c r="JR198" s="12"/>
      <c r="JS198" s="12"/>
      <c r="JT198" s="12"/>
      <c r="JU198" s="12"/>
      <c r="JV198" s="12"/>
      <c r="JW198" s="12"/>
      <c r="JX198" s="12"/>
      <c r="JY198" s="12"/>
      <c r="JZ198" s="12"/>
      <c r="KA198" s="12"/>
      <c r="KB198" s="12"/>
      <c r="KC198" s="12"/>
      <c r="KD198" s="12"/>
      <c r="KE198" s="12"/>
      <c r="KF198" s="12"/>
      <c r="KG198" s="12"/>
      <c r="KH198" s="12"/>
      <c r="KI198" s="12"/>
      <c r="KJ198" s="12"/>
      <c r="KK198" s="12"/>
      <c r="KL198" s="12"/>
      <c r="KM198" s="12"/>
      <c r="KN198" s="12"/>
      <c r="KO198" s="12"/>
      <c r="KP198" s="12"/>
      <c r="KQ198" s="12"/>
      <c r="KR198" s="12"/>
      <c r="KS198" s="12"/>
      <c r="KT198" s="12"/>
      <c r="KU198" s="12"/>
      <c r="KV198" s="12"/>
      <c r="KW198" s="12"/>
      <c r="KX198" s="12"/>
      <c r="KY198" s="12"/>
      <c r="KZ198" s="12"/>
      <c r="LA198" s="12"/>
      <c r="LB198" s="12"/>
      <c r="LC198" s="12"/>
      <c r="LD198" s="12"/>
      <c r="LE198" s="12"/>
      <c r="LF198" s="12"/>
      <c r="LG198" s="12"/>
      <c r="LH198" s="12"/>
      <c r="LI198" s="12"/>
      <c r="LJ198" s="12"/>
      <c r="LK198" s="12"/>
      <c r="LL198" s="12"/>
      <c r="LM198" s="12"/>
      <c r="LN198" s="12"/>
      <c r="LO198" s="12"/>
      <c r="LP198" s="12"/>
      <c r="LQ198" s="12"/>
      <c r="LR198" s="12"/>
      <c r="LS198" s="12"/>
      <c r="LT198" s="12"/>
      <c r="LU198" s="12"/>
      <c r="LV198" s="12"/>
      <c r="LW198" s="12"/>
      <c r="LX198" s="12"/>
      <c r="LY198" s="12"/>
      <c r="LZ198" s="12"/>
      <c r="MA198" s="12"/>
      <c r="MB198" s="12"/>
      <c r="MC198" s="12"/>
      <c r="MD198" s="12"/>
      <c r="ME198" s="12"/>
      <c r="MF198" s="12"/>
      <c r="MG198" s="12"/>
      <c r="MH198" s="12"/>
      <c r="MI198" s="12"/>
      <c r="MJ198" s="12"/>
      <c r="MK198" s="12"/>
      <c r="ML198" s="12"/>
      <c r="MM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68"/>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c r="IZ199" s="12"/>
      <c r="JA199" s="12"/>
      <c r="JB199" s="12"/>
      <c r="JC199" s="12"/>
      <c r="JD199" s="12"/>
      <c r="JE199" s="12"/>
      <c r="JF199" s="12"/>
      <c r="JG199" s="12"/>
      <c r="JH199" s="12"/>
      <c r="JI199" s="12"/>
      <c r="JJ199" s="12"/>
      <c r="JK199" s="12"/>
      <c r="JL199" s="12"/>
      <c r="JM199" s="12"/>
      <c r="JN199" s="12"/>
      <c r="JO199" s="12"/>
      <c r="JP199" s="12"/>
      <c r="JQ199" s="12"/>
      <c r="JR199" s="12"/>
      <c r="JS199" s="12"/>
      <c r="JT199" s="12"/>
      <c r="JU199" s="12"/>
      <c r="JV199" s="12"/>
      <c r="JW199" s="12"/>
      <c r="JX199" s="12"/>
      <c r="JY199" s="12"/>
      <c r="JZ199" s="12"/>
      <c r="KA199" s="12"/>
      <c r="KB199" s="12"/>
      <c r="KC199" s="12"/>
      <c r="KD199" s="12"/>
      <c r="KE199" s="12"/>
      <c r="KF199" s="12"/>
      <c r="KG199" s="12"/>
      <c r="KH199" s="12"/>
      <c r="KI199" s="12"/>
      <c r="KJ199" s="12"/>
      <c r="KK199" s="12"/>
      <c r="KL199" s="12"/>
      <c r="KM199" s="12"/>
      <c r="KN199" s="12"/>
      <c r="KO199" s="12"/>
      <c r="KP199" s="12"/>
      <c r="KQ199" s="12"/>
      <c r="KR199" s="12"/>
      <c r="KS199" s="12"/>
      <c r="KT199" s="12"/>
      <c r="KU199" s="12"/>
      <c r="KV199" s="12"/>
      <c r="KW199" s="12"/>
      <c r="KX199" s="12"/>
      <c r="KY199" s="12"/>
      <c r="KZ199" s="12"/>
      <c r="LA199" s="12"/>
      <c r="LB199" s="12"/>
      <c r="LC199" s="12"/>
      <c r="LD199" s="12"/>
      <c r="LE199" s="12"/>
      <c r="LF199" s="12"/>
      <c r="LG199" s="12"/>
      <c r="LH199" s="12"/>
      <c r="LI199" s="12"/>
      <c r="LJ199" s="12"/>
      <c r="LK199" s="12"/>
      <c r="LL199" s="12"/>
      <c r="LM199" s="12"/>
      <c r="LN199" s="12"/>
      <c r="LO199" s="12"/>
      <c r="LP199" s="12"/>
      <c r="LQ199" s="12"/>
      <c r="LR199" s="12"/>
      <c r="LS199" s="12"/>
      <c r="LT199" s="12"/>
      <c r="LU199" s="12"/>
      <c r="LV199" s="12"/>
      <c r="LW199" s="12"/>
      <c r="LX199" s="12"/>
      <c r="LY199" s="12"/>
      <c r="LZ199" s="12"/>
      <c r="MA199" s="12"/>
      <c r="MB199" s="12"/>
      <c r="MC199" s="12"/>
      <c r="MD199" s="12"/>
      <c r="ME199" s="12"/>
      <c r="MF199" s="12"/>
      <c r="MG199" s="12"/>
      <c r="MH199" s="12"/>
      <c r="MI199" s="12"/>
      <c r="MJ199" s="12"/>
      <c r="MK199" s="12"/>
      <c r="ML199" s="12"/>
      <c r="MM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68"/>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c r="II200" s="12"/>
      <c r="IJ200" s="12"/>
      <c r="IK200" s="12"/>
      <c r="IL200" s="12"/>
      <c r="IM200" s="12"/>
      <c r="IN200" s="12"/>
      <c r="IO200" s="12"/>
      <c r="IP200" s="12"/>
      <c r="IQ200" s="12"/>
      <c r="IR200" s="12"/>
      <c r="IS200" s="12"/>
      <c r="IT200" s="12"/>
      <c r="IU200" s="12"/>
      <c r="IV200" s="12"/>
      <c r="IW200" s="12"/>
      <c r="IX200" s="12"/>
      <c r="IY200" s="12"/>
      <c r="IZ200" s="12"/>
      <c r="JA200" s="12"/>
      <c r="JB200" s="12"/>
      <c r="JC200" s="12"/>
      <c r="JD200" s="12"/>
      <c r="JE200" s="12"/>
      <c r="JF200" s="12"/>
      <c r="JG200" s="12"/>
      <c r="JH200" s="12"/>
      <c r="JI200" s="12"/>
      <c r="JJ200" s="12"/>
      <c r="JK200" s="12"/>
      <c r="JL200" s="12"/>
      <c r="JM200" s="12"/>
      <c r="JN200" s="12"/>
      <c r="JO200" s="12"/>
      <c r="JP200" s="12"/>
      <c r="JQ200" s="12"/>
      <c r="JR200" s="12"/>
      <c r="JS200" s="12"/>
      <c r="JT200" s="12"/>
      <c r="JU200" s="12"/>
      <c r="JV200" s="12"/>
      <c r="JW200" s="12"/>
      <c r="JX200" s="12"/>
      <c r="JY200" s="12"/>
      <c r="JZ200" s="12"/>
      <c r="KA200" s="12"/>
      <c r="KB200" s="12"/>
      <c r="KC200" s="12"/>
      <c r="KD200" s="12"/>
      <c r="KE200" s="12"/>
      <c r="KF200" s="12"/>
      <c r="KG200" s="12"/>
      <c r="KH200" s="12"/>
      <c r="KI200" s="12"/>
      <c r="KJ200" s="12"/>
      <c r="KK200" s="12"/>
      <c r="KL200" s="12"/>
      <c r="KM200" s="12"/>
      <c r="KN200" s="12"/>
      <c r="KO200" s="12"/>
      <c r="KP200" s="12"/>
      <c r="KQ200" s="12"/>
      <c r="KR200" s="12"/>
      <c r="KS200" s="12"/>
      <c r="KT200" s="12"/>
      <c r="KU200" s="12"/>
      <c r="KV200" s="12"/>
      <c r="KW200" s="12"/>
      <c r="KX200" s="12"/>
      <c r="KY200" s="12"/>
      <c r="KZ200" s="12"/>
      <c r="LA200" s="12"/>
      <c r="LB200" s="12"/>
      <c r="LC200" s="12"/>
      <c r="LD200" s="12"/>
      <c r="LE200" s="12"/>
      <c r="LF200" s="12"/>
      <c r="LG200" s="12"/>
      <c r="LH200" s="12"/>
      <c r="LI200" s="12"/>
      <c r="LJ200" s="12"/>
      <c r="LK200" s="12"/>
      <c r="LL200" s="12"/>
      <c r="LM200" s="12"/>
      <c r="LN200" s="12"/>
      <c r="LO200" s="12"/>
      <c r="LP200" s="12"/>
      <c r="LQ200" s="12"/>
      <c r="LR200" s="12"/>
      <c r="LS200" s="12"/>
      <c r="LT200" s="12"/>
      <c r="LU200" s="12"/>
      <c r="LV200" s="12"/>
      <c r="LW200" s="12"/>
      <c r="LX200" s="12"/>
      <c r="LY200" s="12"/>
      <c r="LZ200" s="12"/>
      <c r="MA200" s="12"/>
      <c r="MB200" s="12"/>
      <c r="MC200" s="12"/>
      <c r="MD200" s="12"/>
      <c r="ME200" s="12"/>
      <c r="MF200" s="12"/>
      <c r="MG200" s="12"/>
      <c r="MH200" s="12"/>
      <c r="MI200" s="12"/>
      <c r="MJ200" s="12"/>
      <c r="MK200" s="12"/>
      <c r="ML200" s="12"/>
      <c r="MM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68"/>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c r="IT201" s="12"/>
      <c r="IU201" s="12"/>
      <c r="IV201" s="12"/>
      <c r="IW201" s="12"/>
      <c r="IX201" s="12"/>
      <c r="IY201" s="12"/>
      <c r="IZ201" s="12"/>
      <c r="JA201" s="12"/>
      <c r="JB201" s="12"/>
      <c r="JC201" s="12"/>
      <c r="JD201" s="12"/>
      <c r="JE201" s="12"/>
      <c r="JF201" s="12"/>
      <c r="JG201" s="12"/>
      <c r="JH201" s="12"/>
      <c r="JI201" s="12"/>
      <c r="JJ201" s="12"/>
      <c r="JK201" s="12"/>
      <c r="JL201" s="12"/>
      <c r="JM201" s="12"/>
      <c r="JN201" s="12"/>
      <c r="JO201" s="12"/>
      <c r="JP201" s="12"/>
      <c r="JQ201" s="12"/>
      <c r="JR201" s="12"/>
      <c r="JS201" s="12"/>
      <c r="JT201" s="12"/>
      <c r="JU201" s="12"/>
      <c r="JV201" s="12"/>
      <c r="JW201" s="12"/>
      <c r="JX201" s="12"/>
      <c r="JY201" s="12"/>
      <c r="JZ201" s="12"/>
      <c r="KA201" s="12"/>
      <c r="KB201" s="12"/>
      <c r="KC201" s="12"/>
      <c r="KD201" s="12"/>
      <c r="KE201" s="12"/>
      <c r="KF201" s="12"/>
      <c r="KG201" s="12"/>
      <c r="KH201" s="12"/>
      <c r="KI201" s="12"/>
      <c r="KJ201" s="12"/>
      <c r="KK201" s="12"/>
      <c r="KL201" s="12"/>
      <c r="KM201" s="12"/>
      <c r="KN201" s="12"/>
      <c r="KO201" s="12"/>
      <c r="KP201" s="12"/>
      <c r="KQ201" s="12"/>
      <c r="KR201" s="12"/>
      <c r="KS201" s="12"/>
      <c r="KT201" s="12"/>
      <c r="KU201" s="12"/>
      <c r="KV201" s="12"/>
      <c r="KW201" s="12"/>
      <c r="KX201" s="12"/>
      <c r="KY201" s="12"/>
      <c r="KZ201" s="12"/>
      <c r="LA201" s="12"/>
      <c r="LB201" s="12"/>
      <c r="LC201" s="12"/>
      <c r="LD201" s="12"/>
      <c r="LE201" s="12"/>
      <c r="LF201" s="12"/>
      <c r="LG201" s="12"/>
      <c r="LH201" s="12"/>
      <c r="LI201" s="12"/>
      <c r="LJ201" s="12"/>
      <c r="LK201" s="12"/>
      <c r="LL201" s="12"/>
      <c r="LM201" s="12"/>
      <c r="LN201" s="12"/>
      <c r="LO201" s="12"/>
      <c r="LP201" s="12"/>
      <c r="LQ201" s="12"/>
      <c r="LR201" s="12"/>
      <c r="LS201" s="12"/>
      <c r="LT201" s="12"/>
      <c r="LU201" s="12"/>
      <c r="LV201" s="12"/>
      <c r="LW201" s="12"/>
      <c r="LX201" s="12"/>
      <c r="LY201" s="12"/>
      <c r="LZ201" s="12"/>
      <c r="MA201" s="12"/>
      <c r="MB201" s="12"/>
      <c r="MC201" s="12"/>
      <c r="MD201" s="12"/>
      <c r="ME201" s="12"/>
      <c r="MF201" s="12"/>
      <c r="MG201" s="12"/>
      <c r="MH201" s="12"/>
      <c r="MI201" s="12"/>
      <c r="MJ201" s="12"/>
      <c r="MK201" s="12"/>
      <c r="ML201" s="12"/>
      <c r="MM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68"/>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c r="II202" s="12"/>
      <c r="IJ202" s="12"/>
      <c r="IK202" s="12"/>
      <c r="IL202" s="12"/>
      <c r="IM202" s="12"/>
      <c r="IN202" s="12"/>
      <c r="IO202" s="12"/>
      <c r="IP202" s="12"/>
      <c r="IQ202" s="12"/>
      <c r="IR202" s="12"/>
      <c r="IS202" s="12"/>
      <c r="IT202" s="12"/>
      <c r="IU202" s="12"/>
      <c r="IV202" s="12"/>
      <c r="IW202" s="12"/>
      <c r="IX202" s="12"/>
      <c r="IY202" s="12"/>
      <c r="IZ202" s="12"/>
      <c r="JA202" s="12"/>
      <c r="JB202" s="12"/>
      <c r="JC202" s="12"/>
      <c r="JD202" s="12"/>
      <c r="JE202" s="12"/>
      <c r="JF202" s="12"/>
      <c r="JG202" s="12"/>
      <c r="JH202" s="12"/>
      <c r="JI202" s="12"/>
      <c r="JJ202" s="12"/>
      <c r="JK202" s="12"/>
      <c r="JL202" s="12"/>
      <c r="JM202" s="12"/>
      <c r="JN202" s="12"/>
      <c r="JO202" s="12"/>
      <c r="JP202" s="12"/>
      <c r="JQ202" s="12"/>
      <c r="JR202" s="12"/>
      <c r="JS202" s="12"/>
      <c r="JT202" s="12"/>
      <c r="JU202" s="12"/>
      <c r="JV202" s="12"/>
      <c r="JW202" s="12"/>
      <c r="JX202" s="12"/>
      <c r="JY202" s="12"/>
      <c r="JZ202" s="12"/>
      <c r="KA202" s="12"/>
      <c r="KB202" s="12"/>
      <c r="KC202" s="12"/>
      <c r="KD202" s="12"/>
      <c r="KE202" s="12"/>
      <c r="KF202" s="12"/>
      <c r="KG202" s="12"/>
      <c r="KH202" s="12"/>
      <c r="KI202" s="12"/>
      <c r="KJ202" s="12"/>
      <c r="KK202" s="12"/>
      <c r="KL202" s="12"/>
      <c r="KM202" s="12"/>
      <c r="KN202" s="12"/>
      <c r="KO202" s="12"/>
      <c r="KP202" s="12"/>
      <c r="KQ202" s="12"/>
      <c r="KR202" s="12"/>
      <c r="KS202" s="12"/>
      <c r="KT202" s="12"/>
      <c r="KU202" s="12"/>
      <c r="KV202" s="12"/>
      <c r="KW202" s="12"/>
      <c r="KX202" s="12"/>
      <c r="KY202" s="12"/>
      <c r="KZ202" s="12"/>
      <c r="LA202" s="12"/>
      <c r="LB202" s="12"/>
      <c r="LC202" s="12"/>
      <c r="LD202" s="12"/>
      <c r="LE202" s="12"/>
      <c r="LF202" s="12"/>
      <c r="LG202" s="12"/>
      <c r="LH202" s="12"/>
      <c r="LI202" s="12"/>
      <c r="LJ202" s="12"/>
      <c r="LK202" s="12"/>
      <c r="LL202" s="12"/>
      <c r="LM202" s="12"/>
      <c r="LN202" s="12"/>
      <c r="LO202" s="12"/>
      <c r="LP202" s="12"/>
      <c r="LQ202" s="12"/>
      <c r="LR202" s="12"/>
      <c r="LS202" s="12"/>
      <c r="LT202" s="12"/>
      <c r="LU202" s="12"/>
      <c r="LV202" s="12"/>
      <c r="LW202" s="12"/>
      <c r="LX202" s="12"/>
      <c r="LY202" s="12"/>
      <c r="LZ202" s="12"/>
      <c r="MA202" s="12"/>
      <c r="MB202" s="12"/>
      <c r="MC202" s="12"/>
      <c r="MD202" s="12"/>
      <c r="ME202" s="12"/>
      <c r="MF202" s="12"/>
      <c r="MG202" s="12"/>
      <c r="MH202" s="12"/>
      <c r="MI202" s="12"/>
      <c r="MJ202" s="12"/>
      <c r="MK202" s="12"/>
      <c r="ML202" s="12"/>
      <c r="MM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68"/>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c r="IT203" s="12"/>
      <c r="IU203" s="12"/>
      <c r="IV203" s="12"/>
      <c r="IW203" s="12"/>
      <c r="IX203" s="12"/>
      <c r="IY203" s="12"/>
      <c r="IZ203" s="12"/>
      <c r="JA203" s="12"/>
      <c r="JB203" s="12"/>
      <c r="JC203" s="12"/>
      <c r="JD203" s="12"/>
      <c r="JE203" s="12"/>
      <c r="JF203" s="12"/>
      <c r="JG203" s="12"/>
      <c r="JH203" s="12"/>
      <c r="JI203" s="12"/>
      <c r="JJ203" s="12"/>
      <c r="JK203" s="12"/>
      <c r="JL203" s="12"/>
      <c r="JM203" s="12"/>
      <c r="JN203" s="12"/>
      <c r="JO203" s="12"/>
      <c r="JP203" s="12"/>
      <c r="JQ203" s="12"/>
      <c r="JR203" s="12"/>
      <c r="JS203" s="12"/>
      <c r="JT203" s="12"/>
      <c r="JU203" s="12"/>
      <c r="JV203" s="12"/>
      <c r="JW203" s="12"/>
      <c r="JX203" s="12"/>
      <c r="JY203" s="12"/>
      <c r="JZ203" s="12"/>
      <c r="KA203" s="12"/>
      <c r="KB203" s="12"/>
      <c r="KC203" s="12"/>
      <c r="KD203" s="12"/>
      <c r="KE203" s="12"/>
      <c r="KF203" s="12"/>
      <c r="KG203" s="12"/>
      <c r="KH203" s="12"/>
      <c r="KI203" s="12"/>
      <c r="KJ203" s="12"/>
      <c r="KK203" s="12"/>
      <c r="KL203" s="12"/>
      <c r="KM203" s="12"/>
      <c r="KN203" s="12"/>
      <c r="KO203" s="12"/>
      <c r="KP203" s="12"/>
      <c r="KQ203" s="12"/>
      <c r="KR203" s="12"/>
      <c r="KS203" s="12"/>
      <c r="KT203" s="12"/>
      <c r="KU203" s="12"/>
      <c r="KV203" s="12"/>
      <c r="KW203" s="12"/>
      <c r="KX203" s="12"/>
      <c r="KY203" s="12"/>
      <c r="KZ203" s="12"/>
      <c r="LA203" s="12"/>
      <c r="LB203" s="12"/>
      <c r="LC203" s="12"/>
      <c r="LD203" s="12"/>
      <c r="LE203" s="12"/>
      <c r="LF203" s="12"/>
      <c r="LG203" s="12"/>
      <c r="LH203" s="12"/>
      <c r="LI203" s="12"/>
      <c r="LJ203" s="12"/>
      <c r="LK203" s="12"/>
      <c r="LL203" s="12"/>
      <c r="LM203" s="12"/>
      <c r="LN203" s="12"/>
      <c r="LO203" s="12"/>
      <c r="LP203" s="12"/>
      <c r="LQ203" s="12"/>
      <c r="LR203" s="12"/>
      <c r="LS203" s="12"/>
      <c r="LT203" s="12"/>
      <c r="LU203" s="12"/>
      <c r="LV203" s="12"/>
      <c r="LW203" s="12"/>
      <c r="LX203" s="12"/>
      <c r="LY203" s="12"/>
      <c r="LZ203" s="12"/>
      <c r="MA203" s="12"/>
      <c r="MB203" s="12"/>
      <c r="MC203" s="12"/>
      <c r="MD203" s="12"/>
      <c r="ME203" s="12"/>
      <c r="MF203" s="12"/>
      <c r="MG203" s="12"/>
      <c r="MH203" s="12"/>
      <c r="MI203" s="12"/>
      <c r="MJ203" s="12"/>
      <c r="MK203" s="12"/>
      <c r="ML203" s="12"/>
      <c r="MM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68"/>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c r="II204" s="12"/>
      <c r="IJ204" s="12"/>
      <c r="IK204" s="12"/>
      <c r="IL204" s="12"/>
      <c r="IM204" s="12"/>
      <c r="IN204" s="12"/>
      <c r="IO204" s="12"/>
      <c r="IP204" s="12"/>
      <c r="IQ204" s="12"/>
      <c r="IR204" s="12"/>
      <c r="IS204" s="12"/>
      <c r="IT204" s="12"/>
      <c r="IU204" s="12"/>
      <c r="IV204" s="12"/>
      <c r="IW204" s="12"/>
      <c r="IX204" s="12"/>
      <c r="IY204" s="12"/>
      <c r="IZ204" s="12"/>
      <c r="JA204" s="12"/>
      <c r="JB204" s="12"/>
      <c r="JC204" s="12"/>
      <c r="JD204" s="12"/>
      <c r="JE204" s="12"/>
      <c r="JF204" s="12"/>
      <c r="JG204" s="12"/>
      <c r="JH204" s="12"/>
      <c r="JI204" s="12"/>
      <c r="JJ204" s="12"/>
      <c r="JK204" s="12"/>
      <c r="JL204" s="12"/>
      <c r="JM204" s="12"/>
      <c r="JN204" s="12"/>
      <c r="JO204" s="12"/>
      <c r="JP204" s="12"/>
      <c r="JQ204" s="12"/>
      <c r="JR204" s="12"/>
      <c r="JS204" s="12"/>
      <c r="JT204" s="12"/>
      <c r="JU204" s="12"/>
      <c r="JV204" s="12"/>
      <c r="JW204" s="12"/>
      <c r="JX204" s="12"/>
      <c r="JY204" s="12"/>
      <c r="JZ204" s="12"/>
      <c r="KA204" s="12"/>
      <c r="KB204" s="12"/>
      <c r="KC204" s="12"/>
      <c r="KD204" s="12"/>
      <c r="KE204" s="12"/>
      <c r="KF204" s="12"/>
      <c r="KG204" s="12"/>
      <c r="KH204" s="12"/>
      <c r="KI204" s="12"/>
      <c r="KJ204" s="12"/>
      <c r="KK204" s="12"/>
      <c r="KL204" s="12"/>
      <c r="KM204" s="12"/>
      <c r="KN204" s="12"/>
      <c r="KO204" s="12"/>
      <c r="KP204" s="12"/>
      <c r="KQ204" s="12"/>
      <c r="KR204" s="12"/>
      <c r="KS204" s="12"/>
      <c r="KT204" s="12"/>
      <c r="KU204" s="12"/>
      <c r="KV204" s="12"/>
      <c r="KW204" s="12"/>
      <c r="KX204" s="12"/>
      <c r="KY204" s="12"/>
      <c r="KZ204" s="12"/>
      <c r="LA204" s="12"/>
      <c r="LB204" s="12"/>
      <c r="LC204" s="12"/>
      <c r="LD204" s="12"/>
      <c r="LE204" s="12"/>
      <c r="LF204" s="12"/>
      <c r="LG204" s="12"/>
      <c r="LH204" s="12"/>
      <c r="LI204" s="12"/>
      <c r="LJ204" s="12"/>
      <c r="LK204" s="12"/>
      <c r="LL204" s="12"/>
      <c r="LM204" s="12"/>
      <c r="LN204" s="12"/>
      <c r="LO204" s="12"/>
      <c r="LP204" s="12"/>
      <c r="LQ204" s="12"/>
      <c r="LR204" s="12"/>
      <c r="LS204" s="12"/>
      <c r="LT204" s="12"/>
      <c r="LU204" s="12"/>
      <c r="LV204" s="12"/>
      <c r="LW204" s="12"/>
      <c r="LX204" s="12"/>
      <c r="LY204" s="12"/>
      <c r="LZ204" s="12"/>
      <c r="MA204" s="12"/>
      <c r="MB204" s="12"/>
      <c r="MC204" s="12"/>
      <c r="MD204" s="12"/>
      <c r="ME204" s="12"/>
      <c r="MF204" s="12"/>
      <c r="MG204" s="12"/>
      <c r="MH204" s="12"/>
      <c r="MI204" s="12"/>
      <c r="MJ204" s="12"/>
      <c r="MK204" s="12"/>
      <c r="ML204" s="12"/>
      <c r="MM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68"/>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c r="IT205" s="12"/>
      <c r="IU205" s="12"/>
      <c r="IV205" s="12"/>
      <c r="IW205" s="12"/>
      <c r="IX205" s="12"/>
      <c r="IY205" s="12"/>
      <c r="IZ205" s="12"/>
      <c r="JA205" s="12"/>
      <c r="JB205" s="12"/>
      <c r="JC205" s="12"/>
      <c r="JD205" s="12"/>
      <c r="JE205" s="12"/>
      <c r="JF205" s="12"/>
      <c r="JG205" s="12"/>
      <c r="JH205" s="12"/>
      <c r="JI205" s="12"/>
      <c r="JJ205" s="12"/>
      <c r="JK205" s="12"/>
      <c r="JL205" s="12"/>
      <c r="JM205" s="12"/>
      <c r="JN205" s="12"/>
      <c r="JO205" s="12"/>
      <c r="JP205" s="12"/>
      <c r="JQ205" s="12"/>
      <c r="JR205" s="12"/>
      <c r="JS205" s="12"/>
      <c r="JT205" s="12"/>
      <c r="JU205" s="12"/>
      <c r="JV205" s="12"/>
      <c r="JW205" s="12"/>
      <c r="JX205" s="12"/>
      <c r="JY205" s="12"/>
      <c r="JZ205" s="12"/>
      <c r="KA205" s="12"/>
      <c r="KB205" s="12"/>
      <c r="KC205" s="12"/>
      <c r="KD205" s="12"/>
      <c r="KE205" s="12"/>
      <c r="KF205" s="12"/>
      <c r="KG205" s="12"/>
      <c r="KH205" s="12"/>
      <c r="KI205" s="12"/>
      <c r="KJ205" s="12"/>
      <c r="KK205" s="12"/>
      <c r="KL205" s="12"/>
      <c r="KM205" s="12"/>
      <c r="KN205" s="12"/>
      <c r="KO205" s="12"/>
      <c r="KP205" s="12"/>
      <c r="KQ205" s="12"/>
      <c r="KR205" s="12"/>
      <c r="KS205" s="12"/>
      <c r="KT205" s="12"/>
      <c r="KU205" s="12"/>
      <c r="KV205" s="12"/>
      <c r="KW205" s="12"/>
      <c r="KX205" s="12"/>
      <c r="KY205" s="12"/>
      <c r="KZ205" s="12"/>
      <c r="LA205" s="12"/>
      <c r="LB205" s="12"/>
      <c r="LC205" s="12"/>
      <c r="LD205" s="12"/>
      <c r="LE205" s="12"/>
      <c r="LF205" s="12"/>
      <c r="LG205" s="12"/>
      <c r="LH205" s="12"/>
      <c r="LI205" s="12"/>
      <c r="LJ205" s="12"/>
      <c r="LK205" s="12"/>
      <c r="LL205" s="12"/>
      <c r="LM205" s="12"/>
      <c r="LN205" s="12"/>
      <c r="LO205" s="12"/>
      <c r="LP205" s="12"/>
      <c r="LQ205" s="12"/>
      <c r="LR205" s="12"/>
      <c r="LS205" s="12"/>
      <c r="LT205" s="12"/>
      <c r="LU205" s="12"/>
      <c r="LV205" s="12"/>
      <c r="LW205" s="12"/>
      <c r="LX205" s="12"/>
      <c r="LY205" s="12"/>
      <c r="LZ205" s="12"/>
      <c r="MA205" s="12"/>
      <c r="MB205" s="12"/>
      <c r="MC205" s="12"/>
      <c r="MD205" s="12"/>
      <c r="ME205" s="12"/>
      <c r="MF205" s="12"/>
      <c r="MG205" s="12"/>
      <c r="MH205" s="12"/>
      <c r="MI205" s="12"/>
      <c r="MJ205" s="12"/>
      <c r="MK205" s="12"/>
      <c r="ML205" s="12"/>
      <c r="MM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68"/>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c r="II206" s="12"/>
      <c r="IJ206" s="12"/>
      <c r="IK206" s="12"/>
      <c r="IL206" s="12"/>
      <c r="IM206" s="12"/>
      <c r="IN206" s="12"/>
      <c r="IO206" s="12"/>
      <c r="IP206" s="12"/>
      <c r="IQ206" s="12"/>
      <c r="IR206" s="12"/>
      <c r="IS206" s="12"/>
      <c r="IT206" s="12"/>
      <c r="IU206" s="12"/>
      <c r="IV206" s="12"/>
      <c r="IW206" s="12"/>
      <c r="IX206" s="12"/>
      <c r="IY206" s="12"/>
      <c r="IZ206" s="12"/>
      <c r="JA206" s="12"/>
      <c r="JB206" s="12"/>
      <c r="JC206" s="12"/>
      <c r="JD206" s="12"/>
      <c r="JE206" s="12"/>
      <c r="JF206" s="12"/>
      <c r="JG206" s="12"/>
      <c r="JH206" s="12"/>
      <c r="JI206" s="12"/>
      <c r="JJ206" s="12"/>
      <c r="JK206" s="12"/>
      <c r="JL206" s="12"/>
      <c r="JM206" s="12"/>
      <c r="JN206" s="12"/>
      <c r="JO206" s="12"/>
      <c r="JP206" s="12"/>
      <c r="JQ206" s="12"/>
      <c r="JR206" s="12"/>
      <c r="JS206" s="12"/>
      <c r="JT206" s="12"/>
      <c r="JU206" s="12"/>
      <c r="JV206" s="12"/>
      <c r="JW206" s="12"/>
      <c r="JX206" s="12"/>
      <c r="JY206" s="12"/>
      <c r="JZ206" s="12"/>
      <c r="KA206" s="12"/>
      <c r="KB206" s="12"/>
      <c r="KC206" s="12"/>
      <c r="KD206" s="12"/>
      <c r="KE206" s="12"/>
      <c r="KF206" s="12"/>
      <c r="KG206" s="12"/>
      <c r="KH206" s="12"/>
      <c r="KI206" s="12"/>
      <c r="KJ206" s="12"/>
      <c r="KK206" s="12"/>
      <c r="KL206" s="12"/>
      <c r="KM206" s="12"/>
      <c r="KN206" s="12"/>
      <c r="KO206" s="12"/>
      <c r="KP206" s="12"/>
      <c r="KQ206" s="12"/>
      <c r="KR206" s="12"/>
      <c r="KS206" s="12"/>
      <c r="KT206" s="12"/>
      <c r="KU206" s="12"/>
      <c r="KV206" s="12"/>
      <c r="KW206" s="12"/>
      <c r="KX206" s="12"/>
      <c r="KY206" s="12"/>
      <c r="KZ206" s="12"/>
      <c r="LA206" s="12"/>
      <c r="LB206" s="12"/>
      <c r="LC206" s="12"/>
      <c r="LD206" s="12"/>
      <c r="LE206" s="12"/>
      <c r="LF206" s="12"/>
      <c r="LG206" s="12"/>
      <c r="LH206" s="12"/>
      <c r="LI206" s="12"/>
      <c r="LJ206" s="12"/>
      <c r="LK206" s="12"/>
      <c r="LL206" s="12"/>
      <c r="LM206" s="12"/>
      <c r="LN206" s="12"/>
      <c r="LO206" s="12"/>
      <c r="LP206" s="12"/>
      <c r="LQ206" s="12"/>
      <c r="LR206" s="12"/>
      <c r="LS206" s="12"/>
      <c r="LT206" s="12"/>
      <c r="LU206" s="12"/>
      <c r="LV206" s="12"/>
      <c r="LW206" s="12"/>
      <c r="LX206" s="12"/>
      <c r="LY206" s="12"/>
      <c r="LZ206" s="12"/>
      <c r="MA206" s="12"/>
      <c r="MB206" s="12"/>
      <c r="MC206" s="12"/>
      <c r="MD206" s="12"/>
      <c r="ME206" s="12"/>
      <c r="MF206" s="12"/>
      <c r="MG206" s="12"/>
      <c r="MH206" s="12"/>
      <c r="MI206" s="12"/>
      <c r="MJ206" s="12"/>
      <c r="MK206" s="12"/>
      <c r="ML206" s="12"/>
      <c r="MM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68"/>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c r="IT207" s="12"/>
      <c r="IU207" s="12"/>
      <c r="IV207" s="12"/>
      <c r="IW207" s="12"/>
      <c r="IX207" s="12"/>
      <c r="IY207" s="12"/>
      <c r="IZ207" s="12"/>
      <c r="JA207" s="12"/>
      <c r="JB207" s="12"/>
      <c r="JC207" s="12"/>
      <c r="JD207" s="12"/>
      <c r="JE207" s="12"/>
      <c r="JF207" s="12"/>
      <c r="JG207" s="12"/>
      <c r="JH207" s="12"/>
      <c r="JI207" s="12"/>
      <c r="JJ207" s="12"/>
      <c r="JK207" s="12"/>
      <c r="JL207" s="12"/>
      <c r="JM207" s="12"/>
      <c r="JN207" s="12"/>
      <c r="JO207" s="12"/>
      <c r="JP207" s="12"/>
      <c r="JQ207" s="12"/>
      <c r="JR207" s="12"/>
      <c r="JS207" s="12"/>
      <c r="JT207" s="12"/>
      <c r="JU207" s="12"/>
      <c r="JV207" s="12"/>
      <c r="JW207" s="12"/>
      <c r="JX207" s="12"/>
      <c r="JY207" s="12"/>
      <c r="JZ207" s="12"/>
      <c r="KA207" s="12"/>
      <c r="KB207" s="12"/>
      <c r="KC207" s="12"/>
      <c r="KD207" s="12"/>
      <c r="KE207" s="12"/>
      <c r="KF207" s="12"/>
      <c r="KG207" s="12"/>
      <c r="KH207" s="12"/>
      <c r="KI207" s="12"/>
      <c r="KJ207" s="12"/>
      <c r="KK207" s="12"/>
      <c r="KL207" s="12"/>
      <c r="KM207" s="12"/>
      <c r="KN207" s="12"/>
      <c r="KO207" s="12"/>
      <c r="KP207" s="12"/>
      <c r="KQ207" s="12"/>
      <c r="KR207" s="12"/>
      <c r="KS207" s="12"/>
      <c r="KT207" s="12"/>
      <c r="KU207" s="12"/>
      <c r="KV207" s="12"/>
      <c r="KW207" s="12"/>
      <c r="KX207" s="12"/>
      <c r="KY207" s="12"/>
      <c r="KZ207" s="12"/>
      <c r="LA207" s="12"/>
      <c r="LB207" s="12"/>
      <c r="LC207" s="12"/>
      <c r="LD207" s="12"/>
      <c r="LE207" s="12"/>
      <c r="LF207" s="12"/>
      <c r="LG207" s="12"/>
      <c r="LH207" s="12"/>
      <c r="LI207" s="12"/>
      <c r="LJ207" s="12"/>
      <c r="LK207" s="12"/>
      <c r="LL207" s="12"/>
      <c r="LM207" s="12"/>
      <c r="LN207" s="12"/>
      <c r="LO207" s="12"/>
      <c r="LP207" s="12"/>
      <c r="LQ207" s="12"/>
      <c r="LR207" s="12"/>
      <c r="LS207" s="12"/>
      <c r="LT207" s="12"/>
      <c r="LU207" s="12"/>
      <c r="LV207" s="12"/>
      <c r="LW207" s="12"/>
      <c r="LX207" s="12"/>
      <c r="LY207" s="12"/>
      <c r="LZ207" s="12"/>
      <c r="MA207" s="12"/>
      <c r="MB207" s="12"/>
      <c r="MC207" s="12"/>
      <c r="MD207" s="12"/>
      <c r="ME207" s="12"/>
      <c r="MF207" s="12"/>
      <c r="MG207" s="12"/>
      <c r="MH207" s="12"/>
      <c r="MI207" s="12"/>
      <c r="MJ207" s="12"/>
      <c r="MK207" s="12"/>
      <c r="ML207" s="12"/>
      <c r="MM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68"/>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c r="II208" s="12"/>
      <c r="IJ208" s="12"/>
      <c r="IK208" s="12"/>
      <c r="IL208" s="12"/>
      <c r="IM208" s="12"/>
      <c r="IN208" s="12"/>
      <c r="IO208" s="12"/>
      <c r="IP208" s="12"/>
      <c r="IQ208" s="12"/>
      <c r="IR208" s="12"/>
      <c r="IS208" s="12"/>
      <c r="IT208" s="12"/>
      <c r="IU208" s="12"/>
      <c r="IV208" s="12"/>
      <c r="IW208" s="12"/>
      <c r="IX208" s="12"/>
      <c r="IY208" s="12"/>
      <c r="IZ208" s="12"/>
      <c r="JA208" s="12"/>
      <c r="JB208" s="12"/>
      <c r="JC208" s="12"/>
      <c r="JD208" s="12"/>
      <c r="JE208" s="12"/>
      <c r="JF208" s="12"/>
      <c r="JG208" s="12"/>
      <c r="JH208" s="12"/>
      <c r="JI208" s="12"/>
      <c r="JJ208" s="12"/>
      <c r="JK208" s="12"/>
      <c r="JL208" s="12"/>
      <c r="JM208" s="12"/>
      <c r="JN208" s="12"/>
      <c r="JO208" s="12"/>
      <c r="JP208" s="12"/>
      <c r="JQ208" s="12"/>
      <c r="JR208" s="12"/>
      <c r="JS208" s="12"/>
      <c r="JT208" s="12"/>
      <c r="JU208" s="12"/>
      <c r="JV208" s="12"/>
      <c r="JW208" s="12"/>
      <c r="JX208" s="12"/>
      <c r="JY208" s="12"/>
      <c r="JZ208" s="12"/>
      <c r="KA208" s="12"/>
      <c r="KB208" s="12"/>
      <c r="KC208" s="12"/>
      <c r="KD208" s="12"/>
      <c r="KE208" s="12"/>
      <c r="KF208" s="12"/>
      <c r="KG208" s="12"/>
      <c r="KH208" s="12"/>
      <c r="KI208" s="12"/>
      <c r="KJ208" s="12"/>
      <c r="KK208" s="12"/>
      <c r="KL208" s="12"/>
      <c r="KM208" s="12"/>
      <c r="KN208" s="12"/>
      <c r="KO208" s="12"/>
      <c r="KP208" s="12"/>
      <c r="KQ208" s="12"/>
      <c r="KR208" s="12"/>
      <c r="KS208" s="12"/>
      <c r="KT208" s="12"/>
      <c r="KU208" s="12"/>
      <c r="KV208" s="12"/>
      <c r="KW208" s="12"/>
      <c r="KX208" s="12"/>
      <c r="KY208" s="12"/>
      <c r="KZ208" s="12"/>
      <c r="LA208" s="12"/>
      <c r="LB208" s="12"/>
      <c r="LC208" s="12"/>
      <c r="LD208" s="12"/>
      <c r="LE208" s="12"/>
      <c r="LF208" s="12"/>
      <c r="LG208" s="12"/>
      <c r="LH208" s="12"/>
      <c r="LI208" s="12"/>
      <c r="LJ208" s="12"/>
      <c r="LK208" s="12"/>
      <c r="LL208" s="12"/>
      <c r="LM208" s="12"/>
      <c r="LN208" s="12"/>
      <c r="LO208" s="12"/>
      <c r="LP208" s="12"/>
      <c r="LQ208" s="12"/>
      <c r="LR208" s="12"/>
      <c r="LS208" s="12"/>
      <c r="LT208" s="12"/>
      <c r="LU208" s="12"/>
      <c r="LV208" s="12"/>
      <c r="LW208" s="12"/>
      <c r="LX208" s="12"/>
      <c r="LY208" s="12"/>
      <c r="LZ208" s="12"/>
      <c r="MA208" s="12"/>
      <c r="MB208" s="12"/>
      <c r="MC208" s="12"/>
      <c r="MD208" s="12"/>
      <c r="ME208" s="12"/>
      <c r="MF208" s="12"/>
      <c r="MG208" s="12"/>
      <c r="MH208" s="12"/>
      <c r="MI208" s="12"/>
      <c r="MJ208" s="12"/>
      <c r="MK208" s="12"/>
      <c r="ML208" s="12"/>
      <c r="MM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68"/>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c r="IZ209" s="12"/>
      <c r="JA209" s="12"/>
      <c r="JB209" s="12"/>
      <c r="JC209" s="12"/>
      <c r="JD209" s="12"/>
      <c r="JE209" s="12"/>
      <c r="JF209" s="12"/>
      <c r="JG209" s="12"/>
      <c r="JH209" s="12"/>
      <c r="JI209" s="12"/>
      <c r="JJ209" s="12"/>
      <c r="JK209" s="12"/>
      <c r="JL209" s="12"/>
      <c r="JM209" s="12"/>
      <c r="JN209" s="12"/>
      <c r="JO209" s="12"/>
      <c r="JP209" s="12"/>
      <c r="JQ209" s="12"/>
      <c r="JR209" s="12"/>
      <c r="JS209" s="12"/>
      <c r="JT209" s="12"/>
      <c r="JU209" s="12"/>
      <c r="JV209" s="12"/>
      <c r="JW209" s="12"/>
      <c r="JX209" s="12"/>
      <c r="JY209" s="12"/>
      <c r="JZ209" s="12"/>
      <c r="KA209" s="12"/>
      <c r="KB209" s="12"/>
      <c r="KC209" s="12"/>
      <c r="KD209" s="12"/>
      <c r="KE209" s="12"/>
      <c r="KF209" s="12"/>
      <c r="KG209" s="12"/>
      <c r="KH209" s="12"/>
      <c r="KI209" s="12"/>
      <c r="KJ209" s="12"/>
      <c r="KK209" s="12"/>
      <c r="KL209" s="12"/>
      <c r="KM209" s="12"/>
      <c r="KN209" s="12"/>
      <c r="KO209" s="12"/>
      <c r="KP209" s="12"/>
      <c r="KQ209" s="12"/>
      <c r="KR209" s="12"/>
      <c r="KS209" s="12"/>
      <c r="KT209" s="12"/>
      <c r="KU209" s="12"/>
      <c r="KV209" s="12"/>
      <c r="KW209" s="12"/>
      <c r="KX209" s="12"/>
      <c r="KY209" s="12"/>
      <c r="KZ209" s="12"/>
      <c r="LA209" s="12"/>
      <c r="LB209" s="12"/>
      <c r="LC209" s="12"/>
      <c r="LD209" s="12"/>
      <c r="LE209" s="12"/>
      <c r="LF209" s="12"/>
      <c r="LG209" s="12"/>
      <c r="LH209" s="12"/>
      <c r="LI209" s="12"/>
      <c r="LJ209" s="12"/>
      <c r="LK209" s="12"/>
      <c r="LL209" s="12"/>
      <c r="LM209" s="12"/>
      <c r="LN209" s="12"/>
      <c r="LO209" s="12"/>
      <c r="LP209" s="12"/>
      <c r="LQ209" s="12"/>
      <c r="LR209" s="12"/>
      <c r="LS209" s="12"/>
      <c r="LT209" s="12"/>
      <c r="LU209" s="12"/>
      <c r="LV209" s="12"/>
      <c r="LW209" s="12"/>
      <c r="LX209" s="12"/>
      <c r="LY209" s="12"/>
      <c r="LZ209" s="12"/>
      <c r="MA209" s="12"/>
      <c r="MB209" s="12"/>
      <c r="MC209" s="12"/>
      <c r="MD209" s="12"/>
      <c r="ME209" s="12"/>
      <c r="MF209" s="12"/>
      <c r="MG209" s="12"/>
      <c r="MH209" s="12"/>
      <c r="MI209" s="12"/>
      <c r="MJ209" s="12"/>
      <c r="MK209" s="12"/>
      <c r="ML209" s="12"/>
      <c r="MM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68"/>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c r="II210" s="12"/>
      <c r="IJ210" s="12"/>
      <c r="IK210" s="12"/>
      <c r="IL210" s="12"/>
      <c r="IM210" s="12"/>
      <c r="IN210" s="12"/>
      <c r="IO210" s="12"/>
      <c r="IP210" s="12"/>
      <c r="IQ210" s="12"/>
      <c r="IR210" s="12"/>
      <c r="IS210" s="12"/>
      <c r="IT210" s="12"/>
      <c r="IU210" s="12"/>
      <c r="IV210" s="12"/>
      <c r="IW210" s="12"/>
      <c r="IX210" s="12"/>
      <c r="IY210" s="12"/>
      <c r="IZ210" s="12"/>
      <c r="JA210" s="12"/>
      <c r="JB210" s="12"/>
      <c r="JC210" s="12"/>
      <c r="JD210" s="12"/>
      <c r="JE210" s="12"/>
      <c r="JF210" s="12"/>
      <c r="JG210" s="12"/>
      <c r="JH210" s="12"/>
      <c r="JI210" s="12"/>
      <c r="JJ210" s="12"/>
      <c r="JK210" s="12"/>
      <c r="JL210" s="12"/>
      <c r="JM210" s="12"/>
      <c r="JN210" s="12"/>
      <c r="JO210" s="12"/>
      <c r="JP210" s="12"/>
      <c r="JQ210" s="12"/>
      <c r="JR210" s="12"/>
      <c r="JS210" s="12"/>
      <c r="JT210" s="12"/>
      <c r="JU210" s="12"/>
      <c r="JV210" s="12"/>
      <c r="JW210" s="12"/>
      <c r="JX210" s="12"/>
      <c r="JY210" s="12"/>
      <c r="JZ210" s="12"/>
      <c r="KA210" s="12"/>
      <c r="KB210" s="12"/>
      <c r="KC210" s="12"/>
      <c r="KD210" s="12"/>
      <c r="KE210" s="12"/>
      <c r="KF210" s="12"/>
      <c r="KG210" s="12"/>
      <c r="KH210" s="12"/>
      <c r="KI210" s="12"/>
      <c r="KJ210" s="12"/>
      <c r="KK210" s="12"/>
      <c r="KL210" s="12"/>
      <c r="KM210" s="12"/>
      <c r="KN210" s="12"/>
      <c r="KO210" s="12"/>
      <c r="KP210" s="12"/>
      <c r="KQ210" s="12"/>
      <c r="KR210" s="12"/>
      <c r="KS210" s="12"/>
      <c r="KT210" s="12"/>
      <c r="KU210" s="12"/>
      <c r="KV210" s="12"/>
      <c r="KW210" s="12"/>
      <c r="KX210" s="12"/>
      <c r="KY210" s="12"/>
      <c r="KZ210" s="12"/>
      <c r="LA210" s="12"/>
      <c r="LB210" s="12"/>
      <c r="LC210" s="12"/>
      <c r="LD210" s="12"/>
      <c r="LE210" s="12"/>
      <c r="LF210" s="12"/>
      <c r="LG210" s="12"/>
      <c r="LH210" s="12"/>
      <c r="LI210" s="12"/>
      <c r="LJ210" s="12"/>
      <c r="LK210" s="12"/>
      <c r="LL210" s="12"/>
      <c r="LM210" s="12"/>
      <c r="LN210" s="12"/>
      <c r="LO210" s="12"/>
      <c r="LP210" s="12"/>
      <c r="LQ210" s="12"/>
      <c r="LR210" s="12"/>
      <c r="LS210" s="12"/>
      <c r="LT210" s="12"/>
      <c r="LU210" s="12"/>
      <c r="LV210" s="12"/>
      <c r="LW210" s="12"/>
      <c r="LX210" s="12"/>
      <c r="LY210" s="12"/>
      <c r="LZ210" s="12"/>
      <c r="MA210" s="12"/>
      <c r="MB210" s="12"/>
      <c r="MC210" s="12"/>
      <c r="MD210" s="12"/>
      <c r="ME210" s="12"/>
      <c r="MF210" s="12"/>
      <c r="MG210" s="12"/>
      <c r="MH210" s="12"/>
      <c r="MI210" s="12"/>
      <c r="MJ210" s="12"/>
      <c r="MK210" s="12"/>
      <c r="ML210" s="12"/>
      <c r="MM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68"/>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c r="II211" s="12"/>
      <c r="IJ211" s="12"/>
      <c r="IK211" s="12"/>
      <c r="IL211" s="12"/>
      <c r="IM211" s="12"/>
      <c r="IN211" s="12"/>
      <c r="IO211" s="12"/>
      <c r="IP211" s="12"/>
      <c r="IQ211" s="12"/>
      <c r="IR211" s="12"/>
      <c r="IS211" s="12"/>
      <c r="IT211" s="12"/>
      <c r="IU211" s="12"/>
      <c r="IV211" s="12"/>
      <c r="IW211" s="12"/>
      <c r="IX211" s="12"/>
      <c r="IY211" s="12"/>
      <c r="IZ211" s="12"/>
      <c r="JA211" s="12"/>
      <c r="JB211" s="12"/>
      <c r="JC211" s="12"/>
      <c r="JD211" s="12"/>
      <c r="JE211" s="12"/>
      <c r="JF211" s="12"/>
      <c r="JG211" s="12"/>
      <c r="JH211" s="12"/>
      <c r="JI211" s="12"/>
      <c r="JJ211" s="12"/>
      <c r="JK211" s="12"/>
      <c r="JL211" s="12"/>
      <c r="JM211" s="12"/>
      <c r="JN211" s="12"/>
      <c r="JO211" s="12"/>
      <c r="JP211" s="12"/>
      <c r="JQ211" s="12"/>
      <c r="JR211" s="12"/>
      <c r="JS211" s="12"/>
      <c r="JT211" s="12"/>
      <c r="JU211" s="12"/>
      <c r="JV211" s="12"/>
      <c r="JW211" s="12"/>
      <c r="JX211" s="12"/>
      <c r="JY211" s="12"/>
      <c r="JZ211" s="12"/>
      <c r="KA211" s="12"/>
      <c r="KB211" s="12"/>
      <c r="KC211" s="12"/>
      <c r="KD211" s="12"/>
      <c r="KE211" s="12"/>
      <c r="KF211" s="12"/>
      <c r="KG211" s="12"/>
      <c r="KH211" s="12"/>
      <c r="KI211" s="12"/>
      <c r="KJ211" s="12"/>
      <c r="KK211" s="12"/>
      <c r="KL211" s="12"/>
      <c r="KM211" s="12"/>
      <c r="KN211" s="12"/>
      <c r="KO211" s="12"/>
      <c r="KP211" s="12"/>
      <c r="KQ211" s="12"/>
      <c r="KR211" s="12"/>
      <c r="KS211" s="12"/>
      <c r="KT211" s="12"/>
      <c r="KU211" s="12"/>
      <c r="KV211" s="12"/>
      <c r="KW211" s="12"/>
      <c r="KX211" s="12"/>
      <c r="KY211" s="12"/>
      <c r="KZ211" s="12"/>
      <c r="LA211" s="12"/>
      <c r="LB211" s="12"/>
      <c r="LC211" s="12"/>
      <c r="LD211" s="12"/>
      <c r="LE211" s="12"/>
      <c r="LF211" s="12"/>
      <c r="LG211" s="12"/>
      <c r="LH211" s="12"/>
      <c r="LI211" s="12"/>
      <c r="LJ211" s="12"/>
      <c r="LK211" s="12"/>
      <c r="LL211" s="12"/>
      <c r="LM211" s="12"/>
      <c r="LN211" s="12"/>
      <c r="LO211" s="12"/>
      <c r="LP211" s="12"/>
      <c r="LQ211" s="12"/>
      <c r="LR211" s="12"/>
      <c r="LS211" s="12"/>
      <c r="LT211" s="12"/>
      <c r="LU211" s="12"/>
      <c r="LV211" s="12"/>
      <c r="LW211" s="12"/>
      <c r="LX211" s="12"/>
      <c r="LY211" s="12"/>
      <c r="LZ211" s="12"/>
      <c r="MA211" s="12"/>
      <c r="MB211" s="12"/>
      <c r="MC211" s="12"/>
      <c r="MD211" s="12"/>
      <c r="ME211" s="12"/>
      <c r="MF211" s="12"/>
      <c r="MG211" s="12"/>
      <c r="MH211" s="12"/>
      <c r="MI211" s="12"/>
      <c r="MJ211" s="12"/>
      <c r="MK211" s="12"/>
      <c r="ML211" s="12"/>
      <c r="MM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68"/>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c r="IH212" s="12"/>
      <c r="II212" s="12"/>
      <c r="IJ212" s="12"/>
      <c r="IK212" s="12"/>
      <c r="IL212" s="12"/>
      <c r="IM212" s="12"/>
      <c r="IN212" s="12"/>
      <c r="IO212" s="12"/>
      <c r="IP212" s="12"/>
      <c r="IQ212" s="12"/>
      <c r="IR212" s="12"/>
      <c r="IS212" s="12"/>
      <c r="IT212" s="12"/>
      <c r="IU212" s="12"/>
      <c r="IV212" s="12"/>
      <c r="IW212" s="12"/>
      <c r="IX212" s="12"/>
      <c r="IY212" s="12"/>
      <c r="IZ212" s="12"/>
      <c r="JA212" s="12"/>
      <c r="JB212" s="12"/>
      <c r="JC212" s="12"/>
      <c r="JD212" s="12"/>
      <c r="JE212" s="12"/>
      <c r="JF212" s="12"/>
      <c r="JG212" s="12"/>
      <c r="JH212" s="12"/>
      <c r="JI212" s="12"/>
      <c r="JJ212" s="12"/>
      <c r="JK212" s="12"/>
      <c r="JL212" s="12"/>
      <c r="JM212" s="12"/>
      <c r="JN212" s="12"/>
      <c r="JO212" s="12"/>
      <c r="JP212" s="12"/>
      <c r="JQ212" s="12"/>
      <c r="JR212" s="12"/>
      <c r="JS212" s="12"/>
      <c r="JT212" s="12"/>
      <c r="JU212" s="12"/>
      <c r="JV212" s="12"/>
      <c r="JW212" s="12"/>
      <c r="JX212" s="12"/>
      <c r="JY212" s="12"/>
      <c r="JZ212" s="12"/>
      <c r="KA212" s="12"/>
      <c r="KB212" s="12"/>
      <c r="KC212" s="12"/>
      <c r="KD212" s="12"/>
      <c r="KE212" s="12"/>
      <c r="KF212" s="12"/>
      <c r="KG212" s="12"/>
      <c r="KH212" s="12"/>
      <c r="KI212" s="12"/>
      <c r="KJ212" s="12"/>
      <c r="KK212" s="12"/>
      <c r="KL212" s="12"/>
      <c r="KM212" s="12"/>
      <c r="KN212" s="12"/>
      <c r="KO212" s="12"/>
      <c r="KP212" s="12"/>
      <c r="KQ212" s="12"/>
      <c r="KR212" s="12"/>
      <c r="KS212" s="12"/>
      <c r="KT212" s="12"/>
      <c r="KU212" s="12"/>
      <c r="KV212" s="12"/>
      <c r="KW212" s="12"/>
      <c r="KX212" s="12"/>
      <c r="KY212" s="12"/>
      <c r="KZ212" s="12"/>
      <c r="LA212" s="12"/>
      <c r="LB212" s="12"/>
      <c r="LC212" s="12"/>
      <c r="LD212" s="12"/>
      <c r="LE212" s="12"/>
      <c r="LF212" s="12"/>
      <c r="LG212" s="12"/>
      <c r="LH212" s="12"/>
      <c r="LI212" s="12"/>
      <c r="LJ212" s="12"/>
      <c r="LK212" s="12"/>
      <c r="LL212" s="12"/>
      <c r="LM212" s="12"/>
      <c r="LN212" s="12"/>
      <c r="LO212" s="12"/>
      <c r="LP212" s="12"/>
      <c r="LQ212" s="12"/>
      <c r="LR212" s="12"/>
      <c r="LS212" s="12"/>
      <c r="LT212" s="12"/>
      <c r="LU212" s="12"/>
      <c r="LV212" s="12"/>
      <c r="LW212" s="12"/>
      <c r="LX212" s="12"/>
      <c r="LY212" s="12"/>
      <c r="LZ212" s="12"/>
      <c r="MA212" s="12"/>
      <c r="MB212" s="12"/>
      <c r="MC212" s="12"/>
      <c r="MD212" s="12"/>
      <c r="ME212" s="12"/>
      <c r="MF212" s="12"/>
      <c r="MG212" s="12"/>
      <c r="MH212" s="12"/>
      <c r="MI212" s="12"/>
      <c r="MJ212" s="12"/>
      <c r="MK212" s="12"/>
      <c r="ML212" s="12"/>
      <c r="MM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68"/>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c r="IH213" s="12"/>
      <c r="II213" s="12"/>
      <c r="IJ213" s="12"/>
      <c r="IK213" s="12"/>
      <c r="IL213" s="12"/>
      <c r="IM213" s="12"/>
      <c r="IN213" s="12"/>
      <c r="IO213" s="12"/>
      <c r="IP213" s="12"/>
      <c r="IQ213" s="12"/>
      <c r="IR213" s="12"/>
      <c r="IS213" s="12"/>
      <c r="IT213" s="12"/>
      <c r="IU213" s="12"/>
      <c r="IV213" s="12"/>
      <c r="IW213" s="12"/>
      <c r="IX213" s="12"/>
      <c r="IY213" s="12"/>
      <c r="IZ213" s="12"/>
      <c r="JA213" s="12"/>
      <c r="JB213" s="12"/>
      <c r="JC213" s="12"/>
      <c r="JD213" s="12"/>
      <c r="JE213" s="12"/>
      <c r="JF213" s="12"/>
      <c r="JG213" s="12"/>
      <c r="JH213" s="12"/>
      <c r="JI213" s="12"/>
      <c r="JJ213" s="12"/>
      <c r="JK213" s="12"/>
      <c r="JL213" s="12"/>
      <c r="JM213" s="12"/>
      <c r="JN213" s="12"/>
      <c r="JO213" s="12"/>
      <c r="JP213" s="12"/>
      <c r="JQ213" s="12"/>
      <c r="JR213" s="12"/>
      <c r="JS213" s="12"/>
      <c r="JT213" s="12"/>
      <c r="JU213" s="12"/>
      <c r="JV213" s="12"/>
      <c r="JW213" s="12"/>
      <c r="JX213" s="12"/>
      <c r="JY213" s="12"/>
      <c r="JZ213" s="12"/>
      <c r="KA213" s="12"/>
      <c r="KB213" s="12"/>
      <c r="KC213" s="12"/>
      <c r="KD213" s="12"/>
      <c r="KE213" s="12"/>
      <c r="KF213" s="12"/>
      <c r="KG213" s="12"/>
      <c r="KH213" s="12"/>
      <c r="KI213" s="12"/>
      <c r="KJ213" s="12"/>
      <c r="KK213" s="12"/>
      <c r="KL213" s="12"/>
      <c r="KM213" s="12"/>
      <c r="KN213" s="12"/>
      <c r="KO213" s="12"/>
      <c r="KP213" s="12"/>
      <c r="KQ213" s="12"/>
      <c r="KR213" s="12"/>
      <c r="KS213" s="12"/>
      <c r="KT213" s="12"/>
      <c r="KU213" s="12"/>
      <c r="KV213" s="12"/>
      <c r="KW213" s="12"/>
      <c r="KX213" s="12"/>
      <c r="KY213" s="12"/>
      <c r="KZ213" s="12"/>
      <c r="LA213" s="12"/>
      <c r="LB213" s="12"/>
      <c r="LC213" s="12"/>
      <c r="LD213" s="12"/>
      <c r="LE213" s="12"/>
      <c r="LF213" s="12"/>
      <c r="LG213" s="12"/>
      <c r="LH213" s="12"/>
      <c r="LI213" s="12"/>
      <c r="LJ213" s="12"/>
      <c r="LK213" s="12"/>
      <c r="LL213" s="12"/>
      <c r="LM213" s="12"/>
      <c r="LN213" s="12"/>
      <c r="LO213" s="12"/>
      <c r="LP213" s="12"/>
      <c r="LQ213" s="12"/>
      <c r="LR213" s="12"/>
      <c r="LS213" s="12"/>
      <c r="LT213" s="12"/>
      <c r="LU213" s="12"/>
      <c r="LV213" s="12"/>
      <c r="LW213" s="12"/>
      <c r="LX213" s="12"/>
      <c r="LY213" s="12"/>
      <c r="LZ213" s="12"/>
      <c r="MA213" s="12"/>
      <c r="MB213" s="12"/>
      <c r="MC213" s="12"/>
      <c r="MD213" s="12"/>
      <c r="ME213" s="12"/>
      <c r="MF213" s="12"/>
      <c r="MG213" s="12"/>
      <c r="MH213" s="12"/>
      <c r="MI213" s="12"/>
      <c r="MJ213" s="12"/>
      <c r="MK213" s="12"/>
      <c r="ML213" s="12"/>
      <c r="MM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68"/>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c r="GX214" s="12"/>
      <c r="GY214" s="12"/>
      <c r="GZ214" s="12"/>
      <c r="HA214" s="12"/>
      <c r="HB214" s="12"/>
      <c r="HC214" s="12"/>
      <c r="HD214" s="12"/>
      <c r="HE214" s="12"/>
      <c r="HF214" s="12"/>
      <c r="HG214" s="12"/>
      <c r="HH214" s="12"/>
      <c r="HI214" s="12"/>
      <c r="HJ214" s="12"/>
      <c r="HK214" s="12"/>
      <c r="HL214" s="12"/>
      <c r="HM214" s="12"/>
      <c r="HN214" s="12"/>
      <c r="HO214" s="12"/>
      <c r="HP214" s="12"/>
      <c r="HQ214" s="12"/>
      <c r="HR214" s="12"/>
      <c r="HS214" s="12"/>
      <c r="HT214" s="12"/>
      <c r="HU214" s="12"/>
      <c r="HV214" s="12"/>
      <c r="HW214" s="12"/>
      <c r="HX214" s="12"/>
      <c r="HY214" s="12"/>
      <c r="HZ214" s="12"/>
      <c r="IA214" s="12"/>
      <c r="IB214" s="12"/>
      <c r="IC214" s="12"/>
      <c r="ID214" s="12"/>
      <c r="IE214" s="12"/>
      <c r="IF214" s="12"/>
      <c r="IG214" s="12"/>
      <c r="IH214" s="12"/>
      <c r="II214" s="12"/>
      <c r="IJ214" s="12"/>
      <c r="IK214" s="12"/>
      <c r="IL214" s="12"/>
      <c r="IM214" s="12"/>
      <c r="IN214" s="12"/>
      <c r="IO214" s="12"/>
      <c r="IP214" s="12"/>
      <c r="IQ214" s="12"/>
      <c r="IR214" s="12"/>
      <c r="IS214" s="12"/>
      <c r="IT214" s="12"/>
      <c r="IU214" s="12"/>
      <c r="IV214" s="12"/>
      <c r="IW214" s="12"/>
      <c r="IX214" s="12"/>
      <c r="IY214" s="12"/>
      <c r="IZ214" s="12"/>
      <c r="JA214" s="12"/>
      <c r="JB214" s="12"/>
      <c r="JC214" s="12"/>
      <c r="JD214" s="12"/>
      <c r="JE214" s="12"/>
      <c r="JF214" s="12"/>
      <c r="JG214" s="12"/>
      <c r="JH214" s="12"/>
      <c r="JI214" s="12"/>
      <c r="JJ214" s="12"/>
      <c r="JK214" s="12"/>
      <c r="JL214" s="12"/>
      <c r="JM214" s="12"/>
      <c r="JN214" s="12"/>
      <c r="JO214" s="12"/>
      <c r="JP214" s="12"/>
      <c r="JQ214" s="12"/>
      <c r="JR214" s="12"/>
      <c r="JS214" s="12"/>
      <c r="JT214" s="12"/>
      <c r="JU214" s="12"/>
      <c r="JV214" s="12"/>
      <c r="JW214" s="12"/>
      <c r="JX214" s="12"/>
      <c r="JY214" s="12"/>
      <c r="JZ214" s="12"/>
      <c r="KA214" s="12"/>
      <c r="KB214" s="12"/>
      <c r="KC214" s="12"/>
      <c r="KD214" s="12"/>
      <c r="KE214" s="12"/>
      <c r="KF214" s="12"/>
      <c r="KG214" s="12"/>
      <c r="KH214" s="12"/>
      <c r="KI214" s="12"/>
      <c r="KJ214" s="12"/>
      <c r="KK214" s="12"/>
      <c r="KL214" s="12"/>
      <c r="KM214" s="12"/>
      <c r="KN214" s="12"/>
      <c r="KO214" s="12"/>
      <c r="KP214" s="12"/>
      <c r="KQ214" s="12"/>
      <c r="KR214" s="12"/>
      <c r="KS214" s="12"/>
      <c r="KT214" s="12"/>
      <c r="KU214" s="12"/>
      <c r="KV214" s="12"/>
      <c r="KW214" s="12"/>
      <c r="KX214" s="12"/>
      <c r="KY214" s="12"/>
      <c r="KZ214" s="12"/>
      <c r="LA214" s="12"/>
      <c r="LB214" s="12"/>
      <c r="LC214" s="12"/>
      <c r="LD214" s="12"/>
      <c r="LE214" s="12"/>
      <c r="LF214" s="12"/>
      <c r="LG214" s="12"/>
      <c r="LH214" s="12"/>
      <c r="LI214" s="12"/>
      <c r="LJ214" s="12"/>
      <c r="LK214" s="12"/>
      <c r="LL214" s="12"/>
      <c r="LM214" s="12"/>
      <c r="LN214" s="12"/>
      <c r="LO214" s="12"/>
      <c r="LP214" s="12"/>
      <c r="LQ214" s="12"/>
      <c r="LR214" s="12"/>
      <c r="LS214" s="12"/>
      <c r="LT214" s="12"/>
      <c r="LU214" s="12"/>
      <c r="LV214" s="12"/>
      <c r="LW214" s="12"/>
      <c r="LX214" s="12"/>
      <c r="LY214" s="12"/>
      <c r="LZ214" s="12"/>
      <c r="MA214" s="12"/>
      <c r="MB214" s="12"/>
      <c r="MC214" s="12"/>
      <c r="MD214" s="12"/>
      <c r="ME214" s="12"/>
      <c r="MF214" s="12"/>
      <c r="MG214" s="12"/>
      <c r="MH214" s="12"/>
      <c r="MI214" s="12"/>
      <c r="MJ214" s="12"/>
      <c r="MK214" s="12"/>
      <c r="ML214" s="12"/>
      <c r="MM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68"/>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c r="IH215" s="12"/>
      <c r="II215" s="12"/>
      <c r="IJ215" s="12"/>
      <c r="IK215" s="12"/>
      <c r="IL215" s="12"/>
      <c r="IM215" s="12"/>
      <c r="IN215" s="12"/>
      <c r="IO215" s="12"/>
      <c r="IP215" s="12"/>
      <c r="IQ215" s="12"/>
      <c r="IR215" s="12"/>
      <c r="IS215" s="12"/>
      <c r="IT215" s="12"/>
      <c r="IU215" s="12"/>
      <c r="IV215" s="12"/>
      <c r="IW215" s="12"/>
      <c r="IX215" s="12"/>
      <c r="IY215" s="12"/>
      <c r="IZ215" s="12"/>
      <c r="JA215" s="12"/>
      <c r="JB215" s="12"/>
      <c r="JC215" s="12"/>
      <c r="JD215" s="12"/>
      <c r="JE215" s="12"/>
      <c r="JF215" s="12"/>
      <c r="JG215" s="12"/>
      <c r="JH215" s="12"/>
      <c r="JI215" s="12"/>
      <c r="JJ215" s="12"/>
      <c r="JK215" s="12"/>
      <c r="JL215" s="12"/>
      <c r="JM215" s="12"/>
      <c r="JN215" s="12"/>
      <c r="JO215" s="12"/>
      <c r="JP215" s="12"/>
      <c r="JQ215" s="12"/>
      <c r="JR215" s="12"/>
      <c r="JS215" s="12"/>
      <c r="JT215" s="12"/>
      <c r="JU215" s="12"/>
      <c r="JV215" s="12"/>
      <c r="JW215" s="12"/>
      <c r="JX215" s="12"/>
      <c r="JY215" s="12"/>
      <c r="JZ215" s="12"/>
      <c r="KA215" s="12"/>
      <c r="KB215" s="12"/>
      <c r="KC215" s="12"/>
      <c r="KD215" s="12"/>
      <c r="KE215" s="12"/>
      <c r="KF215" s="12"/>
      <c r="KG215" s="12"/>
      <c r="KH215" s="12"/>
      <c r="KI215" s="12"/>
      <c r="KJ215" s="12"/>
      <c r="KK215" s="12"/>
      <c r="KL215" s="12"/>
      <c r="KM215" s="12"/>
      <c r="KN215" s="12"/>
      <c r="KO215" s="12"/>
      <c r="KP215" s="12"/>
      <c r="KQ215" s="12"/>
      <c r="KR215" s="12"/>
      <c r="KS215" s="12"/>
      <c r="KT215" s="12"/>
      <c r="KU215" s="12"/>
      <c r="KV215" s="12"/>
      <c r="KW215" s="12"/>
      <c r="KX215" s="12"/>
      <c r="KY215" s="12"/>
      <c r="KZ215" s="12"/>
      <c r="LA215" s="12"/>
      <c r="LB215" s="12"/>
      <c r="LC215" s="12"/>
      <c r="LD215" s="12"/>
      <c r="LE215" s="12"/>
      <c r="LF215" s="12"/>
      <c r="LG215" s="12"/>
      <c r="LH215" s="12"/>
      <c r="LI215" s="12"/>
      <c r="LJ215" s="12"/>
      <c r="LK215" s="12"/>
      <c r="LL215" s="12"/>
      <c r="LM215" s="12"/>
      <c r="LN215" s="12"/>
      <c r="LO215" s="12"/>
      <c r="LP215" s="12"/>
      <c r="LQ215" s="12"/>
      <c r="LR215" s="12"/>
      <c r="LS215" s="12"/>
      <c r="LT215" s="12"/>
      <c r="LU215" s="12"/>
      <c r="LV215" s="12"/>
      <c r="LW215" s="12"/>
      <c r="LX215" s="12"/>
      <c r="LY215" s="12"/>
      <c r="LZ215" s="12"/>
      <c r="MA215" s="12"/>
      <c r="MB215" s="12"/>
      <c r="MC215" s="12"/>
      <c r="MD215" s="12"/>
      <c r="ME215" s="12"/>
      <c r="MF215" s="12"/>
      <c r="MG215" s="12"/>
      <c r="MH215" s="12"/>
      <c r="MI215" s="12"/>
      <c r="MJ215" s="12"/>
      <c r="MK215" s="12"/>
      <c r="ML215" s="12"/>
      <c r="MM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68"/>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c r="IH216" s="12"/>
      <c r="II216" s="12"/>
      <c r="IJ216" s="12"/>
      <c r="IK216" s="12"/>
      <c r="IL216" s="12"/>
      <c r="IM216" s="12"/>
      <c r="IN216" s="12"/>
      <c r="IO216" s="12"/>
      <c r="IP216" s="12"/>
      <c r="IQ216" s="12"/>
      <c r="IR216" s="12"/>
      <c r="IS216" s="12"/>
      <c r="IT216" s="12"/>
      <c r="IU216" s="12"/>
      <c r="IV216" s="12"/>
      <c r="IW216" s="12"/>
      <c r="IX216" s="12"/>
      <c r="IY216" s="12"/>
      <c r="IZ216" s="12"/>
      <c r="JA216" s="12"/>
      <c r="JB216" s="12"/>
      <c r="JC216" s="12"/>
      <c r="JD216" s="12"/>
      <c r="JE216" s="12"/>
      <c r="JF216" s="12"/>
      <c r="JG216" s="12"/>
      <c r="JH216" s="12"/>
      <c r="JI216" s="12"/>
      <c r="JJ216" s="12"/>
      <c r="JK216" s="12"/>
      <c r="JL216" s="12"/>
      <c r="JM216" s="12"/>
      <c r="JN216" s="12"/>
      <c r="JO216" s="12"/>
      <c r="JP216" s="12"/>
      <c r="JQ216" s="12"/>
      <c r="JR216" s="12"/>
      <c r="JS216" s="12"/>
      <c r="JT216" s="12"/>
      <c r="JU216" s="12"/>
      <c r="JV216" s="12"/>
      <c r="JW216" s="12"/>
      <c r="JX216" s="12"/>
      <c r="JY216" s="12"/>
      <c r="JZ216" s="12"/>
      <c r="KA216" s="12"/>
      <c r="KB216" s="12"/>
      <c r="KC216" s="12"/>
      <c r="KD216" s="12"/>
      <c r="KE216" s="12"/>
      <c r="KF216" s="12"/>
      <c r="KG216" s="12"/>
      <c r="KH216" s="12"/>
      <c r="KI216" s="12"/>
      <c r="KJ216" s="12"/>
      <c r="KK216" s="12"/>
      <c r="KL216" s="12"/>
      <c r="KM216" s="12"/>
      <c r="KN216" s="12"/>
      <c r="KO216" s="12"/>
      <c r="KP216" s="12"/>
      <c r="KQ216" s="12"/>
      <c r="KR216" s="12"/>
      <c r="KS216" s="12"/>
      <c r="KT216" s="12"/>
      <c r="KU216" s="12"/>
      <c r="KV216" s="12"/>
      <c r="KW216" s="12"/>
      <c r="KX216" s="12"/>
      <c r="KY216" s="12"/>
      <c r="KZ216" s="12"/>
      <c r="LA216" s="12"/>
      <c r="LB216" s="12"/>
      <c r="LC216" s="12"/>
      <c r="LD216" s="12"/>
      <c r="LE216" s="12"/>
      <c r="LF216" s="12"/>
      <c r="LG216" s="12"/>
      <c r="LH216" s="12"/>
      <c r="LI216" s="12"/>
      <c r="LJ216" s="12"/>
      <c r="LK216" s="12"/>
      <c r="LL216" s="12"/>
      <c r="LM216" s="12"/>
      <c r="LN216" s="12"/>
      <c r="LO216" s="12"/>
      <c r="LP216" s="12"/>
      <c r="LQ216" s="12"/>
      <c r="LR216" s="12"/>
      <c r="LS216" s="12"/>
      <c r="LT216" s="12"/>
      <c r="LU216" s="12"/>
      <c r="LV216" s="12"/>
      <c r="LW216" s="12"/>
      <c r="LX216" s="12"/>
      <c r="LY216" s="12"/>
      <c r="LZ216" s="12"/>
      <c r="MA216" s="12"/>
      <c r="MB216" s="12"/>
      <c r="MC216" s="12"/>
      <c r="MD216" s="12"/>
      <c r="ME216" s="12"/>
      <c r="MF216" s="12"/>
      <c r="MG216" s="12"/>
      <c r="MH216" s="12"/>
      <c r="MI216" s="12"/>
      <c r="MJ216" s="12"/>
      <c r="MK216" s="12"/>
      <c r="ML216" s="12"/>
      <c r="MM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68"/>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c r="II217" s="12"/>
      <c r="IJ217" s="12"/>
      <c r="IK217" s="12"/>
      <c r="IL217" s="12"/>
      <c r="IM217" s="12"/>
      <c r="IN217" s="12"/>
      <c r="IO217" s="12"/>
      <c r="IP217" s="12"/>
      <c r="IQ217" s="12"/>
      <c r="IR217" s="12"/>
      <c r="IS217" s="12"/>
      <c r="IT217" s="12"/>
      <c r="IU217" s="12"/>
      <c r="IV217" s="12"/>
      <c r="IW217" s="12"/>
      <c r="IX217" s="12"/>
      <c r="IY217" s="12"/>
      <c r="IZ217" s="12"/>
      <c r="JA217" s="12"/>
      <c r="JB217" s="12"/>
      <c r="JC217" s="12"/>
      <c r="JD217" s="12"/>
      <c r="JE217" s="12"/>
      <c r="JF217" s="12"/>
      <c r="JG217" s="12"/>
      <c r="JH217" s="12"/>
      <c r="JI217" s="12"/>
      <c r="JJ217" s="12"/>
      <c r="JK217" s="12"/>
      <c r="JL217" s="12"/>
      <c r="JM217" s="12"/>
      <c r="JN217" s="12"/>
      <c r="JO217" s="12"/>
      <c r="JP217" s="12"/>
      <c r="JQ217" s="12"/>
      <c r="JR217" s="12"/>
      <c r="JS217" s="12"/>
      <c r="JT217" s="12"/>
      <c r="JU217" s="12"/>
      <c r="JV217" s="12"/>
      <c r="JW217" s="12"/>
      <c r="JX217" s="12"/>
      <c r="JY217" s="12"/>
      <c r="JZ217" s="12"/>
      <c r="KA217" s="12"/>
      <c r="KB217" s="12"/>
      <c r="KC217" s="12"/>
      <c r="KD217" s="12"/>
      <c r="KE217" s="12"/>
      <c r="KF217" s="12"/>
      <c r="KG217" s="12"/>
      <c r="KH217" s="12"/>
      <c r="KI217" s="12"/>
      <c r="KJ217" s="12"/>
      <c r="KK217" s="12"/>
      <c r="KL217" s="12"/>
      <c r="KM217" s="12"/>
      <c r="KN217" s="12"/>
      <c r="KO217" s="12"/>
      <c r="KP217" s="12"/>
      <c r="KQ217" s="12"/>
      <c r="KR217" s="12"/>
      <c r="KS217" s="12"/>
      <c r="KT217" s="12"/>
      <c r="KU217" s="12"/>
      <c r="KV217" s="12"/>
      <c r="KW217" s="12"/>
      <c r="KX217" s="12"/>
      <c r="KY217" s="12"/>
      <c r="KZ217" s="12"/>
      <c r="LA217" s="12"/>
      <c r="LB217" s="12"/>
      <c r="LC217" s="12"/>
      <c r="LD217" s="12"/>
      <c r="LE217" s="12"/>
      <c r="LF217" s="12"/>
      <c r="LG217" s="12"/>
      <c r="LH217" s="12"/>
      <c r="LI217" s="12"/>
      <c r="LJ217" s="12"/>
      <c r="LK217" s="12"/>
      <c r="LL217" s="12"/>
      <c r="LM217" s="12"/>
      <c r="LN217" s="12"/>
      <c r="LO217" s="12"/>
      <c r="LP217" s="12"/>
      <c r="LQ217" s="12"/>
      <c r="LR217" s="12"/>
      <c r="LS217" s="12"/>
      <c r="LT217" s="12"/>
      <c r="LU217" s="12"/>
      <c r="LV217" s="12"/>
      <c r="LW217" s="12"/>
      <c r="LX217" s="12"/>
      <c r="LY217" s="12"/>
      <c r="LZ217" s="12"/>
      <c r="MA217" s="12"/>
      <c r="MB217" s="12"/>
      <c r="MC217" s="12"/>
      <c r="MD217" s="12"/>
      <c r="ME217" s="12"/>
      <c r="MF217" s="12"/>
      <c r="MG217" s="12"/>
      <c r="MH217" s="12"/>
      <c r="MI217" s="12"/>
      <c r="MJ217" s="12"/>
      <c r="MK217" s="12"/>
      <c r="ML217" s="12"/>
      <c r="MM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68"/>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c r="IH218" s="12"/>
      <c r="II218" s="12"/>
      <c r="IJ218" s="12"/>
      <c r="IK218" s="12"/>
      <c r="IL218" s="12"/>
      <c r="IM218" s="12"/>
      <c r="IN218" s="12"/>
      <c r="IO218" s="12"/>
      <c r="IP218" s="12"/>
      <c r="IQ218" s="12"/>
      <c r="IR218" s="12"/>
      <c r="IS218" s="12"/>
      <c r="IT218" s="12"/>
      <c r="IU218" s="12"/>
      <c r="IV218" s="12"/>
      <c r="IW218" s="12"/>
      <c r="IX218" s="12"/>
      <c r="IY218" s="12"/>
      <c r="IZ218" s="12"/>
      <c r="JA218" s="12"/>
      <c r="JB218" s="12"/>
      <c r="JC218" s="12"/>
      <c r="JD218" s="12"/>
      <c r="JE218" s="12"/>
      <c r="JF218" s="12"/>
      <c r="JG218" s="12"/>
      <c r="JH218" s="12"/>
      <c r="JI218" s="12"/>
      <c r="JJ218" s="12"/>
      <c r="JK218" s="12"/>
      <c r="JL218" s="12"/>
      <c r="JM218" s="12"/>
      <c r="JN218" s="12"/>
      <c r="JO218" s="12"/>
      <c r="JP218" s="12"/>
      <c r="JQ218" s="12"/>
      <c r="JR218" s="12"/>
      <c r="JS218" s="12"/>
      <c r="JT218" s="12"/>
      <c r="JU218" s="12"/>
      <c r="JV218" s="12"/>
      <c r="JW218" s="12"/>
      <c r="JX218" s="12"/>
      <c r="JY218" s="12"/>
      <c r="JZ218" s="12"/>
      <c r="KA218" s="12"/>
      <c r="KB218" s="12"/>
      <c r="KC218" s="12"/>
      <c r="KD218" s="12"/>
      <c r="KE218" s="12"/>
      <c r="KF218" s="12"/>
      <c r="KG218" s="12"/>
      <c r="KH218" s="12"/>
      <c r="KI218" s="12"/>
      <c r="KJ218" s="12"/>
      <c r="KK218" s="12"/>
      <c r="KL218" s="12"/>
      <c r="KM218" s="12"/>
      <c r="KN218" s="12"/>
      <c r="KO218" s="12"/>
      <c r="KP218" s="12"/>
      <c r="KQ218" s="12"/>
      <c r="KR218" s="12"/>
      <c r="KS218" s="12"/>
      <c r="KT218" s="12"/>
      <c r="KU218" s="12"/>
      <c r="KV218" s="12"/>
      <c r="KW218" s="12"/>
      <c r="KX218" s="12"/>
      <c r="KY218" s="12"/>
      <c r="KZ218" s="12"/>
      <c r="LA218" s="12"/>
      <c r="LB218" s="12"/>
      <c r="LC218" s="12"/>
      <c r="LD218" s="12"/>
      <c r="LE218" s="12"/>
      <c r="LF218" s="12"/>
      <c r="LG218" s="12"/>
      <c r="LH218" s="12"/>
      <c r="LI218" s="12"/>
      <c r="LJ218" s="12"/>
      <c r="LK218" s="12"/>
      <c r="LL218" s="12"/>
      <c r="LM218" s="12"/>
      <c r="LN218" s="12"/>
      <c r="LO218" s="12"/>
      <c r="LP218" s="12"/>
      <c r="LQ218" s="12"/>
      <c r="LR218" s="12"/>
      <c r="LS218" s="12"/>
      <c r="LT218" s="12"/>
      <c r="LU218" s="12"/>
      <c r="LV218" s="12"/>
      <c r="LW218" s="12"/>
      <c r="LX218" s="12"/>
      <c r="LY218" s="12"/>
      <c r="LZ218" s="12"/>
      <c r="MA218" s="12"/>
      <c r="MB218" s="12"/>
      <c r="MC218" s="12"/>
      <c r="MD218" s="12"/>
      <c r="ME218" s="12"/>
      <c r="MF218" s="12"/>
      <c r="MG218" s="12"/>
      <c r="MH218" s="12"/>
      <c r="MI218" s="12"/>
      <c r="MJ218" s="12"/>
      <c r="MK218" s="12"/>
      <c r="ML218" s="12"/>
      <c r="MM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68"/>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c r="II219" s="12"/>
      <c r="IJ219" s="12"/>
      <c r="IK219" s="12"/>
      <c r="IL219" s="12"/>
      <c r="IM219" s="12"/>
      <c r="IN219" s="12"/>
      <c r="IO219" s="12"/>
      <c r="IP219" s="12"/>
      <c r="IQ219" s="12"/>
      <c r="IR219" s="12"/>
      <c r="IS219" s="12"/>
      <c r="IT219" s="12"/>
      <c r="IU219" s="12"/>
      <c r="IV219" s="12"/>
      <c r="IW219" s="12"/>
      <c r="IX219" s="12"/>
      <c r="IY219" s="12"/>
      <c r="IZ219" s="12"/>
      <c r="JA219" s="12"/>
      <c r="JB219" s="12"/>
      <c r="JC219" s="12"/>
      <c r="JD219" s="12"/>
      <c r="JE219" s="12"/>
      <c r="JF219" s="12"/>
      <c r="JG219" s="12"/>
      <c r="JH219" s="12"/>
      <c r="JI219" s="12"/>
      <c r="JJ219" s="12"/>
      <c r="JK219" s="12"/>
      <c r="JL219" s="12"/>
      <c r="JM219" s="12"/>
      <c r="JN219" s="12"/>
      <c r="JO219" s="12"/>
      <c r="JP219" s="12"/>
      <c r="JQ219" s="12"/>
      <c r="JR219" s="12"/>
      <c r="JS219" s="12"/>
      <c r="JT219" s="12"/>
      <c r="JU219" s="12"/>
      <c r="JV219" s="12"/>
      <c r="JW219" s="12"/>
      <c r="JX219" s="12"/>
      <c r="JY219" s="12"/>
      <c r="JZ219" s="12"/>
      <c r="KA219" s="12"/>
      <c r="KB219" s="12"/>
      <c r="KC219" s="12"/>
      <c r="KD219" s="12"/>
      <c r="KE219" s="12"/>
      <c r="KF219" s="12"/>
      <c r="KG219" s="12"/>
      <c r="KH219" s="12"/>
      <c r="KI219" s="12"/>
      <c r="KJ219" s="12"/>
      <c r="KK219" s="12"/>
      <c r="KL219" s="12"/>
      <c r="KM219" s="12"/>
      <c r="KN219" s="12"/>
      <c r="KO219" s="12"/>
      <c r="KP219" s="12"/>
      <c r="KQ219" s="12"/>
      <c r="KR219" s="12"/>
      <c r="KS219" s="12"/>
      <c r="KT219" s="12"/>
      <c r="KU219" s="12"/>
      <c r="KV219" s="12"/>
      <c r="KW219" s="12"/>
      <c r="KX219" s="12"/>
      <c r="KY219" s="12"/>
      <c r="KZ219" s="12"/>
      <c r="LA219" s="12"/>
      <c r="LB219" s="12"/>
      <c r="LC219" s="12"/>
      <c r="LD219" s="12"/>
      <c r="LE219" s="12"/>
      <c r="LF219" s="12"/>
      <c r="LG219" s="12"/>
      <c r="LH219" s="12"/>
      <c r="LI219" s="12"/>
      <c r="LJ219" s="12"/>
      <c r="LK219" s="12"/>
      <c r="LL219" s="12"/>
      <c r="LM219" s="12"/>
      <c r="LN219" s="12"/>
      <c r="LO219" s="12"/>
      <c r="LP219" s="12"/>
      <c r="LQ219" s="12"/>
      <c r="LR219" s="12"/>
      <c r="LS219" s="12"/>
      <c r="LT219" s="12"/>
      <c r="LU219" s="12"/>
      <c r="LV219" s="12"/>
      <c r="LW219" s="12"/>
      <c r="LX219" s="12"/>
      <c r="LY219" s="12"/>
      <c r="LZ219" s="12"/>
      <c r="MA219" s="12"/>
      <c r="MB219" s="12"/>
      <c r="MC219" s="12"/>
      <c r="MD219" s="12"/>
      <c r="ME219" s="12"/>
      <c r="MF219" s="12"/>
      <c r="MG219" s="12"/>
      <c r="MH219" s="12"/>
      <c r="MI219" s="12"/>
      <c r="MJ219" s="12"/>
      <c r="MK219" s="12"/>
      <c r="ML219" s="12"/>
      <c r="MM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68"/>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c r="IH220" s="12"/>
      <c r="II220" s="12"/>
      <c r="IJ220" s="12"/>
      <c r="IK220" s="12"/>
      <c r="IL220" s="12"/>
      <c r="IM220" s="12"/>
      <c r="IN220" s="12"/>
      <c r="IO220" s="12"/>
      <c r="IP220" s="12"/>
      <c r="IQ220" s="12"/>
      <c r="IR220" s="12"/>
      <c r="IS220" s="12"/>
      <c r="IT220" s="12"/>
      <c r="IU220" s="12"/>
      <c r="IV220" s="12"/>
      <c r="IW220" s="12"/>
      <c r="IX220" s="12"/>
      <c r="IY220" s="12"/>
      <c r="IZ220" s="12"/>
      <c r="JA220" s="12"/>
      <c r="JB220" s="12"/>
      <c r="JC220" s="12"/>
      <c r="JD220" s="12"/>
      <c r="JE220" s="12"/>
      <c r="JF220" s="12"/>
      <c r="JG220" s="12"/>
      <c r="JH220" s="12"/>
      <c r="JI220" s="12"/>
      <c r="JJ220" s="12"/>
      <c r="JK220" s="12"/>
      <c r="JL220" s="12"/>
      <c r="JM220" s="12"/>
      <c r="JN220" s="12"/>
      <c r="JO220" s="12"/>
      <c r="JP220" s="12"/>
      <c r="JQ220" s="12"/>
      <c r="JR220" s="12"/>
      <c r="JS220" s="12"/>
      <c r="JT220" s="12"/>
      <c r="JU220" s="12"/>
      <c r="JV220" s="12"/>
      <c r="JW220" s="12"/>
      <c r="JX220" s="12"/>
      <c r="JY220" s="12"/>
      <c r="JZ220" s="12"/>
      <c r="KA220" s="12"/>
      <c r="KB220" s="12"/>
      <c r="KC220" s="12"/>
      <c r="KD220" s="12"/>
      <c r="KE220" s="12"/>
      <c r="KF220" s="12"/>
      <c r="KG220" s="12"/>
      <c r="KH220" s="12"/>
      <c r="KI220" s="12"/>
      <c r="KJ220" s="12"/>
      <c r="KK220" s="12"/>
      <c r="KL220" s="12"/>
      <c r="KM220" s="12"/>
      <c r="KN220" s="12"/>
      <c r="KO220" s="12"/>
      <c r="KP220" s="12"/>
      <c r="KQ220" s="12"/>
      <c r="KR220" s="12"/>
      <c r="KS220" s="12"/>
      <c r="KT220" s="12"/>
      <c r="KU220" s="12"/>
      <c r="KV220" s="12"/>
      <c r="KW220" s="12"/>
      <c r="KX220" s="12"/>
      <c r="KY220" s="12"/>
      <c r="KZ220" s="12"/>
      <c r="LA220" s="12"/>
      <c r="LB220" s="12"/>
      <c r="LC220" s="12"/>
      <c r="LD220" s="12"/>
      <c r="LE220" s="12"/>
      <c r="LF220" s="12"/>
      <c r="LG220" s="12"/>
      <c r="LH220" s="12"/>
      <c r="LI220" s="12"/>
      <c r="LJ220" s="12"/>
      <c r="LK220" s="12"/>
      <c r="LL220" s="12"/>
      <c r="LM220" s="12"/>
      <c r="LN220" s="12"/>
      <c r="LO220" s="12"/>
      <c r="LP220" s="12"/>
      <c r="LQ220" s="12"/>
      <c r="LR220" s="12"/>
      <c r="LS220" s="12"/>
      <c r="LT220" s="12"/>
      <c r="LU220" s="12"/>
      <c r="LV220" s="12"/>
      <c r="LW220" s="12"/>
      <c r="LX220" s="12"/>
      <c r="LY220" s="12"/>
      <c r="LZ220" s="12"/>
      <c r="MA220" s="12"/>
      <c r="MB220" s="12"/>
      <c r="MC220" s="12"/>
      <c r="MD220" s="12"/>
      <c r="ME220" s="12"/>
      <c r="MF220" s="12"/>
      <c r="MG220" s="12"/>
      <c r="MH220" s="12"/>
      <c r="MI220" s="12"/>
      <c r="MJ220" s="12"/>
      <c r="MK220" s="12"/>
      <c r="ML220" s="12"/>
      <c r="MM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68"/>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c r="II221" s="12"/>
      <c r="IJ221" s="12"/>
      <c r="IK221" s="12"/>
      <c r="IL221" s="12"/>
      <c r="IM221" s="12"/>
      <c r="IN221" s="12"/>
      <c r="IO221" s="12"/>
      <c r="IP221" s="12"/>
      <c r="IQ221" s="12"/>
      <c r="IR221" s="12"/>
      <c r="IS221" s="12"/>
      <c r="IT221" s="12"/>
      <c r="IU221" s="12"/>
      <c r="IV221" s="12"/>
      <c r="IW221" s="12"/>
      <c r="IX221" s="12"/>
      <c r="IY221" s="12"/>
      <c r="IZ221" s="12"/>
      <c r="JA221" s="12"/>
      <c r="JB221" s="12"/>
      <c r="JC221" s="12"/>
      <c r="JD221" s="12"/>
      <c r="JE221" s="12"/>
      <c r="JF221" s="12"/>
      <c r="JG221" s="12"/>
      <c r="JH221" s="12"/>
      <c r="JI221" s="12"/>
      <c r="JJ221" s="12"/>
      <c r="JK221" s="12"/>
      <c r="JL221" s="12"/>
      <c r="JM221" s="12"/>
      <c r="JN221" s="12"/>
      <c r="JO221" s="12"/>
      <c r="JP221" s="12"/>
      <c r="JQ221" s="12"/>
      <c r="JR221" s="12"/>
      <c r="JS221" s="12"/>
      <c r="JT221" s="12"/>
      <c r="JU221" s="12"/>
      <c r="JV221" s="12"/>
      <c r="JW221" s="12"/>
      <c r="JX221" s="12"/>
      <c r="JY221" s="12"/>
      <c r="JZ221" s="12"/>
      <c r="KA221" s="12"/>
      <c r="KB221" s="12"/>
      <c r="KC221" s="12"/>
      <c r="KD221" s="12"/>
      <c r="KE221" s="12"/>
      <c r="KF221" s="12"/>
      <c r="KG221" s="12"/>
      <c r="KH221" s="12"/>
      <c r="KI221" s="12"/>
      <c r="KJ221" s="12"/>
      <c r="KK221" s="12"/>
      <c r="KL221" s="12"/>
      <c r="KM221" s="12"/>
      <c r="KN221" s="12"/>
      <c r="KO221" s="12"/>
      <c r="KP221" s="12"/>
      <c r="KQ221" s="12"/>
      <c r="KR221" s="12"/>
      <c r="KS221" s="12"/>
      <c r="KT221" s="12"/>
      <c r="KU221" s="12"/>
      <c r="KV221" s="12"/>
      <c r="KW221" s="12"/>
      <c r="KX221" s="12"/>
      <c r="KY221" s="12"/>
      <c r="KZ221" s="12"/>
      <c r="LA221" s="12"/>
      <c r="LB221" s="12"/>
      <c r="LC221" s="12"/>
      <c r="LD221" s="12"/>
      <c r="LE221" s="12"/>
      <c r="LF221" s="12"/>
      <c r="LG221" s="12"/>
      <c r="LH221" s="12"/>
      <c r="LI221" s="12"/>
      <c r="LJ221" s="12"/>
      <c r="LK221" s="12"/>
      <c r="LL221" s="12"/>
      <c r="LM221" s="12"/>
      <c r="LN221" s="12"/>
      <c r="LO221" s="12"/>
      <c r="LP221" s="12"/>
      <c r="LQ221" s="12"/>
      <c r="LR221" s="12"/>
      <c r="LS221" s="12"/>
      <c r="LT221" s="12"/>
      <c r="LU221" s="12"/>
      <c r="LV221" s="12"/>
      <c r="LW221" s="12"/>
      <c r="LX221" s="12"/>
      <c r="LY221" s="12"/>
      <c r="LZ221" s="12"/>
      <c r="MA221" s="12"/>
      <c r="MB221" s="12"/>
      <c r="MC221" s="12"/>
      <c r="MD221" s="12"/>
      <c r="ME221" s="12"/>
      <c r="MF221" s="12"/>
      <c r="MG221" s="12"/>
      <c r="MH221" s="12"/>
      <c r="MI221" s="12"/>
      <c r="MJ221" s="12"/>
      <c r="MK221" s="12"/>
      <c r="ML221" s="12"/>
      <c r="MM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68"/>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c r="IH222" s="12"/>
      <c r="II222" s="12"/>
      <c r="IJ222" s="12"/>
      <c r="IK222" s="12"/>
      <c r="IL222" s="12"/>
      <c r="IM222" s="12"/>
      <c r="IN222" s="12"/>
      <c r="IO222" s="12"/>
      <c r="IP222" s="12"/>
      <c r="IQ222" s="12"/>
      <c r="IR222" s="12"/>
      <c r="IS222" s="12"/>
      <c r="IT222" s="12"/>
      <c r="IU222" s="12"/>
      <c r="IV222" s="12"/>
      <c r="IW222" s="12"/>
      <c r="IX222" s="12"/>
      <c r="IY222" s="12"/>
      <c r="IZ222" s="12"/>
      <c r="JA222" s="12"/>
      <c r="JB222" s="12"/>
      <c r="JC222" s="12"/>
      <c r="JD222" s="12"/>
      <c r="JE222" s="12"/>
      <c r="JF222" s="12"/>
      <c r="JG222" s="12"/>
      <c r="JH222" s="12"/>
      <c r="JI222" s="12"/>
      <c r="JJ222" s="12"/>
      <c r="JK222" s="12"/>
      <c r="JL222" s="12"/>
      <c r="JM222" s="12"/>
      <c r="JN222" s="12"/>
      <c r="JO222" s="12"/>
      <c r="JP222" s="12"/>
      <c r="JQ222" s="12"/>
      <c r="JR222" s="12"/>
      <c r="JS222" s="12"/>
      <c r="JT222" s="12"/>
      <c r="JU222" s="12"/>
      <c r="JV222" s="12"/>
      <c r="JW222" s="12"/>
      <c r="JX222" s="12"/>
      <c r="JY222" s="12"/>
      <c r="JZ222" s="12"/>
      <c r="KA222" s="12"/>
      <c r="KB222" s="12"/>
      <c r="KC222" s="12"/>
      <c r="KD222" s="12"/>
      <c r="KE222" s="12"/>
      <c r="KF222" s="12"/>
      <c r="KG222" s="12"/>
      <c r="KH222" s="12"/>
      <c r="KI222" s="12"/>
      <c r="KJ222" s="12"/>
      <c r="KK222" s="12"/>
      <c r="KL222" s="12"/>
      <c r="KM222" s="12"/>
      <c r="KN222" s="12"/>
      <c r="KO222" s="12"/>
      <c r="KP222" s="12"/>
      <c r="KQ222" s="12"/>
      <c r="KR222" s="12"/>
      <c r="KS222" s="12"/>
      <c r="KT222" s="12"/>
      <c r="KU222" s="12"/>
      <c r="KV222" s="12"/>
      <c r="KW222" s="12"/>
      <c r="KX222" s="12"/>
      <c r="KY222" s="12"/>
      <c r="KZ222" s="12"/>
      <c r="LA222" s="12"/>
      <c r="LB222" s="12"/>
      <c r="LC222" s="12"/>
      <c r="LD222" s="12"/>
      <c r="LE222" s="12"/>
      <c r="LF222" s="12"/>
      <c r="LG222" s="12"/>
      <c r="LH222" s="12"/>
      <c r="LI222" s="12"/>
      <c r="LJ222" s="12"/>
      <c r="LK222" s="12"/>
      <c r="LL222" s="12"/>
      <c r="LM222" s="12"/>
      <c r="LN222" s="12"/>
      <c r="LO222" s="12"/>
      <c r="LP222" s="12"/>
      <c r="LQ222" s="12"/>
      <c r="LR222" s="12"/>
      <c r="LS222" s="12"/>
      <c r="LT222" s="12"/>
      <c r="LU222" s="12"/>
      <c r="LV222" s="12"/>
      <c r="LW222" s="12"/>
      <c r="LX222" s="12"/>
      <c r="LY222" s="12"/>
      <c r="LZ222" s="12"/>
      <c r="MA222" s="12"/>
      <c r="MB222" s="12"/>
      <c r="MC222" s="12"/>
      <c r="MD222" s="12"/>
      <c r="ME222" s="12"/>
      <c r="MF222" s="12"/>
      <c r="MG222" s="12"/>
      <c r="MH222" s="12"/>
      <c r="MI222" s="12"/>
      <c r="MJ222" s="12"/>
      <c r="MK222" s="12"/>
      <c r="ML222" s="12"/>
      <c r="MM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68"/>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c r="IT223" s="12"/>
      <c r="IU223" s="12"/>
      <c r="IV223" s="12"/>
      <c r="IW223" s="12"/>
      <c r="IX223" s="12"/>
      <c r="IY223" s="12"/>
      <c r="IZ223" s="12"/>
      <c r="JA223" s="12"/>
      <c r="JB223" s="12"/>
      <c r="JC223" s="12"/>
      <c r="JD223" s="12"/>
      <c r="JE223" s="12"/>
      <c r="JF223" s="12"/>
      <c r="JG223" s="12"/>
      <c r="JH223" s="12"/>
      <c r="JI223" s="12"/>
      <c r="JJ223" s="12"/>
      <c r="JK223" s="12"/>
      <c r="JL223" s="12"/>
      <c r="JM223" s="12"/>
      <c r="JN223" s="12"/>
      <c r="JO223" s="12"/>
      <c r="JP223" s="12"/>
      <c r="JQ223" s="12"/>
      <c r="JR223" s="12"/>
      <c r="JS223" s="12"/>
      <c r="JT223" s="12"/>
      <c r="JU223" s="12"/>
      <c r="JV223" s="12"/>
      <c r="JW223" s="12"/>
      <c r="JX223" s="12"/>
      <c r="JY223" s="12"/>
      <c r="JZ223" s="12"/>
      <c r="KA223" s="12"/>
      <c r="KB223" s="12"/>
      <c r="KC223" s="12"/>
      <c r="KD223" s="12"/>
      <c r="KE223" s="12"/>
      <c r="KF223" s="12"/>
      <c r="KG223" s="12"/>
      <c r="KH223" s="12"/>
      <c r="KI223" s="12"/>
      <c r="KJ223" s="12"/>
      <c r="KK223" s="12"/>
      <c r="KL223" s="12"/>
      <c r="KM223" s="12"/>
      <c r="KN223" s="12"/>
      <c r="KO223" s="12"/>
      <c r="KP223" s="12"/>
      <c r="KQ223" s="12"/>
      <c r="KR223" s="12"/>
      <c r="KS223" s="12"/>
      <c r="KT223" s="12"/>
      <c r="KU223" s="12"/>
      <c r="KV223" s="12"/>
      <c r="KW223" s="12"/>
      <c r="KX223" s="12"/>
      <c r="KY223" s="12"/>
      <c r="KZ223" s="12"/>
      <c r="LA223" s="12"/>
      <c r="LB223" s="12"/>
      <c r="LC223" s="12"/>
      <c r="LD223" s="12"/>
      <c r="LE223" s="12"/>
      <c r="LF223" s="12"/>
      <c r="LG223" s="12"/>
      <c r="LH223" s="12"/>
      <c r="LI223" s="12"/>
      <c r="LJ223" s="12"/>
      <c r="LK223" s="12"/>
      <c r="LL223" s="12"/>
      <c r="LM223" s="12"/>
      <c r="LN223" s="12"/>
      <c r="LO223" s="12"/>
      <c r="LP223" s="12"/>
      <c r="LQ223" s="12"/>
      <c r="LR223" s="12"/>
      <c r="LS223" s="12"/>
      <c r="LT223" s="12"/>
      <c r="LU223" s="12"/>
      <c r="LV223" s="12"/>
      <c r="LW223" s="12"/>
      <c r="LX223" s="12"/>
      <c r="LY223" s="12"/>
      <c r="LZ223" s="12"/>
      <c r="MA223" s="12"/>
      <c r="MB223" s="12"/>
      <c r="MC223" s="12"/>
      <c r="MD223" s="12"/>
      <c r="ME223" s="12"/>
      <c r="MF223" s="12"/>
      <c r="MG223" s="12"/>
      <c r="MH223" s="12"/>
      <c r="MI223" s="12"/>
      <c r="MJ223" s="12"/>
      <c r="MK223" s="12"/>
      <c r="ML223" s="12"/>
      <c r="MM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68"/>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c r="II224" s="12"/>
      <c r="IJ224" s="12"/>
      <c r="IK224" s="12"/>
      <c r="IL224" s="12"/>
      <c r="IM224" s="12"/>
      <c r="IN224" s="12"/>
      <c r="IO224" s="12"/>
      <c r="IP224" s="12"/>
      <c r="IQ224" s="12"/>
      <c r="IR224" s="12"/>
      <c r="IS224" s="12"/>
      <c r="IT224" s="12"/>
      <c r="IU224" s="12"/>
      <c r="IV224" s="12"/>
      <c r="IW224" s="12"/>
      <c r="IX224" s="12"/>
      <c r="IY224" s="12"/>
      <c r="IZ224" s="12"/>
      <c r="JA224" s="12"/>
      <c r="JB224" s="12"/>
      <c r="JC224" s="12"/>
      <c r="JD224" s="12"/>
      <c r="JE224" s="12"/>
      <c r="JF224" s="12"/>
      <c r="JG224" s="12"/>
      <c r="JH224" s="12"/>
      <c r="JI224" s="12"/>
      <c r="JJ224" s="12"/>
      <c r="JK224" s="12"/>
      <c r="JL224" s="12"/>
      <c r="JM224" s="12"/>
      <c r="JN224" s="12"/>
      <c r="JO224" s="12"/>
      <c r="JP224" s="12"/>
      <c r="JQ224" s="12"/>
      <c r="JR224" s="12"/>
      <c r="JS224" s="12"/>
      <c r="JT224" s="12"/>
      <c r="JU224" s="12"/>
      <c r="JV224" s="12"/>
      <c r="JW224" s="12"/>
      <c r="JX224" s="12"/>
      <c r="JY224" s="12"/>
      <c r="JZ224" s="12"/>
      <c r="KA224" s="12"/>
      <c r="KB224" s="12"/>
      <c r="KC224" s="12"/>
      <c r="KD224" s="12"/>
      <c r="KE224" s="12"/>
      <c r="KF224" s="12"/>
      <c r="KG224" s="12"/>
      <c r="KH224" s="12"/>
      <c r="KI224" s="12"/>
      <c r="KJ224" s="12"/>
      <c r="KK224" s="12"/>
      <c r="KL224" s="12"/>
      <c r="KM224" s="12"/>
      <c r="KN224" s="12"/>
      <c r="KO224" s="12"/>
      <c r="KP224" s="12"/>
      <c r="KQ224" s="12"/>
      <c r="KR224" s="12"/>
      <c r="KS224" s="12"/>
      <c r="KT224" s="12"/>
      <c r="KU224" s="12"/>
      <c r="KV224" s="12"/>
      <c r="KW224" s="12"/>
      <c r="KX224" s="12"/>
      <c r="KY224" s="12"/>
      <c r="KZ224" s="12"/>
      <c r="LA224" s="12"/>
      <c r="LB224" s="12"/>
      <c r="LC224" s="12"/>
      <c r="LD224" s="12"/>
      <c r="LE224" s="12"/>
      <c r="LF224" s="12"/>
      <c r="LG224" s="12"/>
      <c r="LH224" s="12"/>
      <c r="LI224" s="12"/>
      <c r="LJ224" s="12"/>
      <c r="LK224" s="12"/>
      <c r="LL224" s="12"/>
      <c r="LM224" s="12"/>
      <c r="LN224" s="12"/>
      <c r="LO224" s="12"/>
      <c r="LP224" s="12"/>
      <c r="LQ224" s="12"/>
      <c r="LR224" s="12"/>
      <c r="LS224" s="12"/>
      <c r="LT224" s="12"/>
      <c r="LU224" s="12"/>
      <c r="LV224" s="12"/>
      <c r="LW224" s="12"/>
      <c r="LX224" s="12"/>
      <c r="LY224" s="12"/>
      <c r="LZ224" s="12"/>
      <c r="MA224" s="12"/>
      <c r="MB224" s="12"/>
      <c r="MC224" s="12"/>
      <c r="MD224" s="12"/>
      <c r="ME224" s="12"/>
      <c r="MF224" s="12"/>
      <c r="MG224" s="12"/>
      <c r="MH224" s="12"/>
      <c r="MI224" s="12"/>
      <c r="MJ224" s="12"/>
      <c r="MK224" s="12"/>
      <c r="ML224" s="12"/>
      <c r="MM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68"/>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c r="IT225" s="12"/>
      <c r="IU225" s="12"/>
      <c r="IV225" s="12"/>
      <c r="IW225" s="12"/>
      <c r="IX225" s="12"/>
      <c r="IY225" s="12"/>
      <c r="IZ225" s="12"/>
      <c r="JA225" s="12"/>
      <c r="JB225" s="12"/>
      <c r="JC225" s="12"/>
      <c r="JD225" s="12"/>
      <c r="JE225" s="12"/>
      <c r="JF225" s="12"/>
      <c r="JG225" s="12"/>
      <c r="JH225" s="12"/>
      <c r="JI225" s="12"/>
      <c r="JJ225" s="12"/>
      <c r="JK225" s="12"/>
      <c r="JL225" s="12"/>
      <c r="JM225" s="12"/>
      <c r="JN225" s="12"/>
      <c r="JO225" s="12"/>
      <c r="JP225" s="12"/>
      <c r="JQ225" s="12"/>
      <c r="JR225" s="12"/>
      <c r="JS225" s="12"/>
      <c r="JT225" s="12"/>
      <c r="JU225" s="12"/>
      <c r="JV225" s="12"/>
      <c r="JW225" s="12"/>
      <c r="JX225" s="12"/>
      <c r="JY225" s="12"/>
      <c r="JZ225" s="12"/>
      <c r="KA225" s="12"/>
      <c r="KB225" s="12"/>
      <c r="KC225" s="12"/>
      <c r="KD225" s="12"/>
      <c r="KE225" s="12"/>
      <c r="KF225" s="12"/>
      <c r="KG225" s="12"/>
      <c r="KH225" s="12"/>
      <c r="KI225" s="12"/>
      <c r="KJ225" s="12"/>
      <c r="KK225" s="12"/>
      <c r="KL225" s="12"/>
      <c r="KM225" s="12"/>
      <c r="KN225" s="12"/>
      <c r="KO225" s="12"/>
      <c r="KP225" s="12"/>
      <c r="KQ225" s="12"/>
      <c r="KR225" s="12"/>
      <c r="KS225" s="12"/>
      <c r="KT225" s="12"/>
      <c r="KU225" s="12"/>
      <c r="KV225" s="12"/>
      <c r="KW225" s="12"/>
      <c r="KX225" s="12"/>
      <c r="KY225" s="12"/>
      <c r="KZ225" s="12"/>
      <c r="LA225" s="12"/>
      <c r="LB225" s="12"/>
      <c r="LC225" s="12"/>
      <c r="LD225" s="12"/>
      <c r="LE225" s="12"/>
      <c r="LF225" s="12"/>
      <c r="LG225" s="12"/>
      <c r="LH225" s="12"/>
      <c r="LI225" s="12"/>
      <c r="LJ225" s="12"/>
      <c r="LK225" s="12"/>
      <c r="LL225" s="12"/>
      <c r="LM225" s="12"/>
      <c r="LN225" s="12"/>
      <c r="LO225" s="12"/>
      <c r="LP225" s="12"/>
      <c r="LQ225" s="12"/>
      <c r="LR225" s="12"/>
      <c r="LS225" s="12"/>
      <c r="LT225" s="12"/>
      <c r="LU225" s="12"/>
      <c r="LV225" s="12"/>
      <c r="LW225" s="12"/>
      <c r="LX225" s="12"/>
      <c r="LY225" s="12"/>
      <c r="LZ225" s="12"/>
      <c r="MA225" s="12"/>
      <c r="MB225" s="12"/>
      <c r="MC225" s="12"/>
      <c r="MD225" s="12"/>
      <c r="ME225" s="12"/>
      <c r="MF225" s="12"/>
      <c r="MG225" s="12"/>
      <c r="MH225" s="12"/>
      <c r="MI225" s="12"/>
      <c r="MJ225" s="12"/>
      <c r="MK225" s="12"/>
      <c r="ML225" s="12"/>
      <c r="MM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68"/>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c r="II226" s="12"/>
      <c r="IJ226" s="12"/>
      <c r="IK226" s="12"/>
      <c r="IL226" s="12"/>
      <c r="IM226" s="12"/>
      <c r="IN226" s="12"/>
      <c r="IO226" s="12"/>
      <c r="IP226" s="12"/>
      <c r="IQ226" s="12"/>
      <c r="IR226" s="12"/>
      <c r="IS226" s="12"/>
      <c r="IT226" s="12"/>
      <c r="IU226" s="12"/>
      <c r="IV226" s="12"/>
      <c r="IW226" s="12"/>
      <c r="IX226" s="12"/>
      <c r="IY226" s="12"/>
      <c r="IZ226" s="12"/>
      <c r="JA226" s="12"/>
      <c r="JB226" s="12"/>
      <c r="JC226" s="12"/>
      <c r="JD226" s="12"/>
      <c r="JE226" s="12"/>
      <c r="JF226" s="12"/>
      <c r="JG226" s="12"/>
      <c r="JH226" s="12"/>
      <c r="JI226" s="12"/>
      <c r="JJ226" s="12"/>
      <c r="JK226" s="12"/>
      <c r="JL226" s="12"/>
      <c r="JM226" s="12"/>
      <c r="JN226" s="12"/>
      <c r="JO226" s="12"/>
      <c r="JP226" s="12"/>
      <c r="JQ226" s="12"/>
      <c r="JR226" s="12"/>
      <c r="JS226" s="12"/>
      <c r="JT226" s="12"/>
      <c r="JU226" s="12"/>
      <c r="JV226" s="12"/>
      <c r="JW226" s="12"/>
      <c r="JX226" s="12"/>
      <c r="JY226" s="12"/>
      <c r="JZ226" s="12"/>
      <c r="KA226" s="12"/>
      <c r="KB226" s="12"/>
      <c r="KC226" s="12"/>
      <c r="KD226" s="12"/>
      <c r="KE226" s="12"/>
      <c r="KF226" s="12"/>
      <c r="KG226" s="12"/>
      <c r="KH226" s="12"/>
      <c r="KI226" s="12"/>
      <c r="KJ226" s="12"/>
      <c r="KK226" s="12"/>
      <c r="KL226" s="12"/>
      <c r="KM226" s="12"/>
      <c r="KN226" s="12"/>
      <c r="KO226" s="12"/>
      <c r="KP226" s="12"/>
      <c r="KQ226" s="12"/>
      <c r="KR226" s="12"/>
      <c r="KS226" s="12"/>
      <c r="KT226" s="12"/>
      <c r="KU226" s="12"/>
      <c r="KV226" s="12"/>
      <c r="KW226" s="12"/>
      <c r="KX226" s="12"/>
      <c r="KY226" s="12"/>
      <c r="KZ226" s="12"/>
      <c r="LA226" s="12"/>
      <c r="LB226" s="12"/>
      <c r="LC226" s="12"/>
      <c r="LD226" s="12"/>
      <c r="LE226" s="12"/>
      <c r="LF226" s="12"/>
      <c r="LG226" s="12"/>
      <c r="LH226" s="12"/>
      <c r="LI226" s="12"/>
      <c r="LJ226" s="12"/>
      <c r="LK226" s="12"/>
      <c r="LL226" s="12"/>
      <c r="LM226" s="12"/>
      <c r="LN226" s="12"/>
      <c r="LO226" s="12"/>
      <c r="LP226" s="12"/>
      <c r="LQ226" s="12"/>
      <c r="LR226" s="12"/>
      <c r="LS226" s="12"/>
      <c r="LT226" s="12"/>
      <c r="LU226" s="12"/>
      <c r="LV226" s="12"/>
      <c r="LW226" s="12"/>
      <c r="LX226" s="12"/>
      <c r="LY226" s="12"/>
      <c r="LZ226" s="12"/>
      <c r="MA226" s="12"/>
      <c r="MB226" s="12"/>
      <c r="MC226" s="12"/>
      <c r="MD226" s="12"/>
      <c r="ME226" s="12"/>
      <c r="MF226" s="12"/>
      <c r="MG226" s="12"/>
      <c r="MH226" s="12"/>
      <c r="MI226" s="12"/>
      <c r="MJ226" s="12"/>
      <c r="MK226" s="12"/>
      <c r="ML226" s="12"/>
      <c r="MM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68"/>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c r="IT227" s="12"/>
      <c r="IU227" s="12"/>
      <c r="IV227" s="12"/>
      <c r="IW227" s="12"/>
      <c r="IX227" s="12"/>
      <c r="IY227" s="12"/>
      <c r="IZ227" s="12"/>
      <c r="JA227" s="12"/>
      <c r="JB227" s="12"/>
      <c r="JC227" s="12"/>
      <c r="JD227" s="12"/>
      <c r="JE227" s="12"/>
      <c r="JF227" s="12"/>
      <c r="JG227" s="12"/>
      <c r="JH227" s="12"/>
      <c r="JI227" s="12"/>
      <c r="JJ227" s="12"/>
      <c r="JK227" s="12"/>
      <c r="JL227" s="12"/>
      <c r="JM227" s="12"/>
      <c r="JN227" s="12"/>
      <c r="JO227" s="12"/>
      <c r="JP227" s="12"/>
      <c r="JQ227" s="12"/>
      <c r="JR227" s="12"/>
      <c r="JS227" s="12"/>
      <c r="JT227" s="12"/>
      <c r="JU227" s="12"/>
      <c r="JV227" s="12"/>
      <c r="JW227" s="12"/>
      <c r="JX227" s="12"/>
      <c r="JY227" s="12"/>
      <c r="JZ227" s="12"/>
      <c r="KA227" s="12"/>
      <c r="KB227" s="12"/>
      <c r="KC227" s="12"/>
      <c r="KD227" s="12"/>
      <c r="KE227" s="12"/>
      <c r="KF227" s="12"/>
      <c r="KG227" s="12"/>
      <c r="KH227" s="12"/>
      <c r="KI227" s="12"/>
      <c r="KJ227" s="12"/>
      <c r="KK227" s="12"/>
      <c r="KL227" s="12"/>
      <c r="KM227" s="12"/>
      <c r="KN227" s="12"/>
      <c r="KO227" s="12"/>
      <c r="KP227" s="12"/>
      <c r="KQ227" s="12"/>
      <c r="KR227" s="12"/>
      <c r="KS227" s="12"/>
      <c r="KT227" s="12"/>
      <c r="KU227" s="12"/>
      <c r="KV227" s="12"/>
      <c r="KW227" s="12"/>
      <c r="KX227" s="12"/>
      <c r="KY227" s="12"/>
      <c r="KZ227" s="12"/>
      <c r="LA227" s="12"/>
      <c r="LB227" s="12"/>
      <c r="LC227" s="12"/>
      <c r="LD227" s="12"/>
      <c r="LE227" s="12"/>
      <c r="LF227" s="12"/>
      <c r="LG227" s="12"/>
      <c r="LH227" s="12"/>
      <c r="LI227" s="12"/>
      <c r="LJ227" s="12"/>
      <c r="LK227" s="12"/>
      <c r="LL227" s="12"/>
      <c r="LM227" s="12"/>
      <c r="LN227" s="12"/>
      <c r="LO227" s="12"/>
      <c r="LP227" s="12"/>
      <c r="LQ227" s="12"/>
      <c r="LR227" s="12"/>
      <c r="LS227" s="12"/>
      <c r="LT227" s="12"/>
      <c r="LU227" s="12"/>
      <c r="LV227" s="12"/>
      <c r="LW227" s="12"/>
      <c r="LX227" s="12"/>
      <c r="LY227" s="12"/>
      <c r="LZ227" s="12"/>
      <c r="MA227" s="12"/>
      <c r="MB227" s="12"/>
      <c r="MC227" s="12"/>
      <c r="MD227" s="12"/>
      <c r="ME227" s="12"/>
      <c r="MF227" s="12"/>
      <c r="MG227" s="12"/>
      <c r="MH227" s="12"/>
      <c r="MI227" s="12"/>
      <c r="MJ227" s="12"/>
      <c r="MK227" s="12"/>
      <c r="ML227" s="12"/>
      <c r="MM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68"/>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c r="II228" s="12"/>
      <c r="IJ228" s="12"/>
      <c r="IK228" s="12"/>
      <c r="IL228" s="12"/>
      <c r="IM228" s="12"/>
      <c r="IN228" s="12"/>
      <c r="IO228" s="12"/>
      <c r="IP228" s="12"/>
      <c r="IQ228" s="12"/>
      <c r="IR228" s="12"/>
      <c r="IS228" s="12"/>
      <c r="IT228" s="12"/>
      <c r="IU228" s="12"/>
      <c r="IV228" s="12"/>
      <c r="IW228" s="12"/>
      <c r="IX228" s="12"/>
      <c r="IY228" s="12"/>
      <c r="IZ228" s="12"/>
      <c r="JA228" s="12"/>
      <c r="JB228" s="12"/>
      <c r="JC228" s="12"/>
      <c r="JD228" s="12"/>
      <c r="JE228" s="12"/>
      <c r="JF228" s="12"/>
      <c r="JG228" s="12"/>
      <c r="JH228" s="12"/>
      <c r="JI228" s="12"/>
      <c r="JJ228" s="12"/>
      <c r="JK228" s="12"/>
      <c r="JL228" s="12"/>
      <c r="JM228" s="12"/>
      <c r="JN228" s="12"/>
      <c r="JO228" s="12"/>
      <c r="JP228" s="12"/>
      <c r="JQ228" s="12"/>
      <c r="JR228" s="12"/>
      <c r="JS228" s="12"/>
      <c r="JT228" s="12"/>
      <c r="JU228" s="12"/>
      <c r="JV228" s="12"/>
      <c r="JW228" s="12"/>
      <c r="JX228" s="12"/>
      <c r="JY228" s="12"/>
      <c r="JZ228" s="12"/>
      <c r="KA228" s="12"/>
      <c r="KB228" s="12"/>
      <c r="KC228" s="12"/>
      <c r="KD228" s="12"/>
      <c r="KE228" s="12"/>
      <c r="KF228" s="12"/>
      <c r="KG228" s="12"/>
      <c r="KH228" s="12"/>
      <c r="KI228" s="12"/>
      <c r="KJ228" s="12"/>
      <c r="KK228" s="12"/>
      <c r="KL228" s="12"/>
      <c r="KM228" s="12"/>
      <c r="KN228" s="12"/>
      <c r="KO228" s="12"/>
      <c r="KP228" s="12"/>
      <c r="KQ228" s="12"/>
      <c r="KR228" s="12"/>
      <c r="KS228" s="12"/>
      <c r="KT228" s="12"/>
      <c r="KU228" s="12"/>
      <c r="KV228" s="12"/>
      <c r="KW228" s="12"/>
      <c r="KX228" s="12"/>
      <c r="KY228" s="12"/>
      <c r="KZ228" s="12"/>
      <c r="LA228" s="12"/>
      <c r="LB228" s="12"/>
      <c r="LC228" s="12"/>
      <c r="LD228" s="12"/>
      <c r="LE228" s="12"/>
      <c r="LF228" s="12"/>
      <c r="LG228" s="12"/>
      <c r="LH228" s="12"/>
      <c r="LI228" s="12"/>
      <c r="LJ228" s="12"/>
      <c r="LK228" s="12"/>
      <c r="LL228" s="12"/>
      <c r="LM228" s="12"/>
      <c r="LN228" s="12"/>
      <c r="LO228" s="12"/>
      <c r="LP228" s="12"/>
      <c r="LQ228" s="12"/>
      <c r="LR228" s="12"/>
      <c r="LS228" s="12"/>
      <c r="LT228" s="12"/>
      <c r="LU228" s="12"/>
      <c r="LV228" s="12"/>
      <c r="LW228" s="12"/>
      <c r="LX228" s="12"/>
      <c r="LY228" s="12"/>
      <c r="LZ228" s="12"/>
      <c r="MA228" s="12"/>
      <c r="MB228" s="12"/>
      <c r="MC228" s="12"/>
      <c r="MD228" s="12"/>
      <c r="ME228" s="12"/>
      <c r="MF228" s="12"/>
      <c r="MG228" s="12"/>
      <c r="MH228" s="12"/>
      <c r="MI228" s="12"/>
      <c r="MJ228" s="12"/>
      <c r="MK228" s="12"/>
      <c r="ML228" s="12"/>
      <c r="MM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68"/>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c r="IT229" s="12"/>
      <c r="IU229" s="12"/>
      <c r="IV229" s="12"/>
      <c r="IW229" s="12"/>
      <c r="IX229" s="12"/>
      <c r="IY229" s="12"/>
      <c r="IZ229" s="12"/>
      <c r="JA229" s="12"/>
      <c r="JB229" s="12"/>
      <c r="JC229" s="12"/>
      <c r="JD229" s="12"/>
      <c r="JE229" s="12"/>
      <c r="JF229" s="12"/>
      <c r="JG229" s="12"/>
      <c r="JH229" s="12"/>
      <c r="JI229" s="12"/>
      <c r="JJ229" s="12"/>
      <c r="JK229" s="12"/>
      <c r="JL229" s="12"/>
      <c r="JM229" s="12"/>
      <c r="JN229" s="12"/>
      <c r="JO229" s="12"/>
      <c r="JP229" s="12"/>
      <c r="JQ229" s="12"/>
      <c r="JR229" s="12"/>
      <c r="JS229" s="12"/>
      <c r="JT229" s="12"/>
      <c r="JU229" s="12"/>
      <c r="JV229" s="12"/>
      <c r="JW229" s="12"/>
      <c r="JX229" s="12"/>
      <c r="JY229" s="12"/>
      <c r="JZ229" s="12"/>
      <c r="KA229" s="12"/>
      <c r="KB229" s="12"/>
      <c r="KC229" s="12"/>
      <c r="KD229" s="12"/>
      <c r="KE229" s="12"/>
      <c r="KF229" s="12"/>
      <c r="KG229" s="12"/>
      <c r="KH229" s="12"/>
      <c r="KI229" s="12"/>
      <c r="KJ229" s="12"/>
      <c r="KK229" s="12"/>
      <c r="KL229" s="12"/>
      <c r="KM229" s="12"/>
      <c r="KN229" s="12"/>
      <c r="KO229" s="12"/>
      <c r="KP229" s="12"/>
      <c r="KQ229" s="12"/>
      <c r="KR229" s="12"/>
      <c r="KS229" s="12"/>
      <c r="KT229" s="12"/>
      <c r="KU229" s="12"/>
      <c r="KV229" s="12"/>
      <c r="KW229" s="12"/>
      <c r="KX229" s="12"/>
      <c r="KY229" s="12"/>
      <c r="KZ229" s="12"/>
      <c r="LA229" s="12"/>
      <c r="LB229" s="12"/>
      <c r="LC229" s="12"/>
      <c r="LD229" s="12"/>
      <c r="LE229" s="12"/>
      <c r="LF229" s="12"/>
      <c r="LG229" s="12"/>
      <c r="LH229" s="12"/>
      <c r="LI229" s="12"/>
      <c r="LJ229" s="12"/>
      <c r="LK229" s="12"/>
      <c r="LL229" s="12"/>
      <c r="LM229" s="12"/>
      <c r="LN229" s="12"/>
      <c r="LO229" s="12"/>
      <c r="LP229" s="12"/>
      <c r="LQ229" s="12"/>
      <c r="LR229" s="12"/>
      <c r="LS229" s="12"/>
      <c r="LT229" s="12"/>
      <c r="LU229" s="12"/>
      <c r="LV229" s="12"/>
      <c r="LW229" s="12"/>
      <c r="LX229" s="12"/>
      <c r="LY229" s="12"/>
      <c r="LZ229" s="12"/>
      <c r="MA229" s="12"/>
      <c r="MB229" s="12"/>
      <c r="MC229" s="12"/>
      <c r="MD229" s="12"/>
      <c r="ME229" s="12"/>
      <c r="MF229" s="12"/>
      <c r="MG229" s="12"/>
      <c r="MH229" s="12"/>
      <c r="MI229" s="12"/>
      <c r="MJ229" s="12"/>
      <c r="MK229" s="12"/>
      <c r="ML229" s="12"/>
      <c r="MM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68"/>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c r="II230" s="12"/>
      <c r="IJ230" s="12"/>
      <c r="IK230" s="12"/>
      <c r="IL230" s="12"/>
      <c r="IM230" s="12"/>
      <c r="IN230" s="12"/>
      <c r="IO230" s="12"/>
      <c r="IP230" s="12"/>
      <c r="IQ230" s="12"/>
      <c r="IR230" s="12"/>
      <c r="IS230" s="12"/>
      <c r="IT230" s="12"/>
      <c r="IU230" s="12"/>
      <c r="IV230" s="12"/>
      <c r="IW230" s="12"/>
      <c r="IX230" s="12"/>
      <c r="IY230" s="12"/>
      <c r="IZ230" s="12"/>
      <c r="JA230" s="12"/>
      <c r="JB230" s="12"/>
      <c r="JC230" s="12"/>
      <c r="JD230" s="12"/>
      <c r="JE230" s="12"/>
      <c r="JF230" s="12"/>
      <c r="JG230" s="12"/>
      <c r="JH230" s="12"/>
      <c r="JI230" s="12"/>
      <c r="JJ230" s="12"/>
      <c r="JK230" s="12"/>
      <c r="JL230" s="12"/>
      <c r="JM230" s="12"/>
      <c r="JN230" s="12"/>
      <c r="JO230" s="12"/>
      <c r="JP230" s="12"/>
      <c r="JQ230" s="12"/>
      <c r="JR230" s="12"/>
      <c r="JS230" s="12"/>
      <c r="JT230" s="12"/>
      <c r="JU230" s="12"/>
      <c r="JV230" s="12"/>
      <c r="JW230" s="12"/>
      <c r="JX230" s="12"/>
      <c r="JY230" s="12"/>
      <c r="JZ230" s="12"/>
      <c r="KA230" s="12"/>
      <c r="KB230" s="12"/>
      <c r="KC230" s="12"/>
      <c r="KD230" s="12"/>
      <c r="KE230" s="12"/>
      <c r="KF230" s="12"/>
      <c r="KG230" s="12"/>
      <c r="KH230" s="12"/>
      <c r="KI230" s="12"/>
      <c r="KJ230" s="12"/>
      <c r="KK230" s="12"/>
      <c r="KL230" s="12"/>
      <c r="KM230" s="12"/>
      <c r="KN230" s="12"/>
      <c r="KO230" s="12"/>
      <c r="KP230" s="12"/>
      <c r="KQ230" s="12"/>
      <c r="KR230" s="12"/>
      <c r="KS230" s="12"/>
      <c r="KT230" s="12"/>
      <c r="KU230" s="12"/>
      <c r="KV230" s="12"/>
      <c r="KW230" s="12"/>
      <c r="KX230" s="12"/>
      <c r="KY230" s="12"/>
      <c r="KZ230" s="12"/>
      <c r="LA230" s="12"/>
      <c r="LB230" s="12"/>
      <c r="LC230" s="12"/>
      <c r="LD230" s="12"/>
      <c r="LE230" s="12"/>
      <c r="LF230" s="12"/>
      <c r="LG230" s="12"/>
      <c r="LH230" s="12"/>
      <c r="LI230" s="12"/>
      <c r="LJ230" s="12"/>
      <c r="LK230" s="12"/>
      <c r="LL230" s="12"/>
      <c r="LM230" s="12"/>
      <c r="LN230" s="12"/>
      <c r="LO230" s="12"/>
      <c r="LP230" s="12"/>
      <c r="LQ230" s="12"/>
      <c r="LR230" s="12"/>
      <c r="LS230" s="12"/>
      <c r="LT230" s="12"/>
      <c r="LU230" s="12"/>
      <c r="LV230" s="12"/>
      <c r="LW230" s="12"/>
      <c r="LX230" s="12"/>
      <c r="LY230" s="12"/>
      <c r="LZ230" s="12"/>
      <c r="MA230" s="12"/>
      <c r="MB230" s="12"/>
      <c r="MC230" s="12"/>
      <c r="MD230" s="12"/>
      <c r="ME230" s="12"/>
      <c r="MF230" s="12"/>
      <c r="MG230" s="12"/>
      <c r="MH230" s="12"/>
      <c r="MI230" s="12"/>
      <c r="MJ230" s="12"/>
      <c r="MK230" s="12"/>
      <c r="ML230" s="12"/>
      <c r="MM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68"/>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c r="II231" s="12"/>
      <c r="IJ231" s="12"/>
      <c r="IK231" s="12"/>
      <c r="IL231" s="12"/>
      <c r="IM231" s="12"/>
      <c r="IN231" s="12"/>
      <c r="IO231" s="12"/>
      <c r="IP231" s="12"/>
      <c r="IQ231" s="12"/>
      <c r="IR231" s="12"/>
      <c r="IS231" s="12"/>
      <c r="IT231" s="12"/>
      <c r="IU231" s="12"/>
      <c r="IV231" s="12"/>
      <c r="IW231" s="12"/>
      <c r="IX231" s="12"/>
      <c r="IY231" s="12"/>
      <c r="IZ231" s="12"/>
      <c r="JA231" s="12"/>
      <c r="JB231" s="12"/>
      <c r="JC231" s="12"/>
      <c r="JD231" s="12"/>
      <c r="JE231" s="12"/>
      <c r="JF231" s="12"/>
      <c r="JG231" s="12"/>
      <c r="JH231" s="12"/>
      <c r="JI231" s="12"/>
      <c r="JJ231" s="12"/>
      <c r="JK231" s="12"/>
      <c r="JL231" s="12"/>
      <c r="JM231" s="12"/>
      <c r="JN231" s="12"/>
      <c r="JO231" s="12"/>
      <c r="JP231" s="12"/>
      <c r="JQ231" s="12"/>
      <c r="JR231" s="12"/>
      <c r="JS231" s="12"/>
      <c r="JT231" s="12"/>
      <c r="JU231" s="12"/>
      <c r="JV231" s="12"/>
      <c r="JW231" s="12"/>
      <c r="JX231" s="12"/>
      <c r="JY231" s="12"/>
      <c r="JZ231" s="12"/>
      <c r="KA231" s="12"/>
      <c r="KB231" s="12"/>
      <c r="KC231" s="12"/>
      <c r="KD231" s="12"/>
      <c r="KE231" s="12"/>
      <c r="KF231" s="12"/>
      <c r="KG231" s="12"/>
      <c r="KH231" s="12"/>
      <c r="KI231" s="12"/>
      <c r="KJ231" s="12"/>
      <c r="KK231" s="12"/>
      <c r="KL231" s="12"/>
      <c r="KM231" s="12"/>
      <c r="KN231" s="12"/>
      <c r="KO231" s="12"/>
      <c r="KP231" s="12"/>
      <c r="KQ231" s="12"/>
      <c r="KR231" s="12"/>
      <c r="KS231" s="12"/>
      <c r="KT231" s="12"/>
      <c r="KU231" s="12"/>
      <c r="KV231" s="12"/>
      <c r="KW231" s="12"/>
      <c r="KX231" s="12"/>
      <c r="KY231" s="12"/>
      <c r="KZ231" s="12"/>
      <c r="LA231" s="12"/>
      <c r="LB231" s="12"/>
      <c r="LC231" s="12"/>
      <c r="LD231" s="12"/>
      <c r="LE231" s="12"/>
      <c r="LF231" s="12"/>
      <c r="LG231" s="12"/>
      <c r="LH231" s="12"/>
      <c r="LI231" s="12"/>
      <c r="LJ231" s="12"/>
      <c r="LK231" s="12"/>
      <c r="LL231" s="12"/>
      <c r="LM231" s="12"/>
      <c r="LN231" s="12"/>
      <c r="LO231" s="12"/>
      <c r="LP231" s="12"/>
      <c r="LQ231" s="12"/>
      <c r="LR231" s="12"/>
      <c r="LS231" s="12"/>
      <c r="LT231" s="12"/>
      <c r="LU231" s="12"/>
      <c r="LV231" s="12"/>
      <c r="LW231" s="12"/>
      <c r="LX231" s="12"/>
      <c r="LY231" s="12"/>
      <c r="LZ231" s="12"/>
      <c r="MA231" s="12"/>
      <c r="MB231" s="12"/>
      <c r="MC231" s="12"/>
      <c r="MD231" s="12"/>
      <c r="ME231" s="12"/>
      <c r="MF231" s="12"/>
      <c r="MG231" s="12"/>
      <c r="MH231" s="12"/>
      <c r="MI231" s="12"/>
      <c r="MJ231" s="12"/>
      <c r="MK231" s="12"/>
      <c r="ML231" s="12"/>
      <c r="MM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68"/>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c r="II232" s="12"/>
      <c r="IJ232" s="12"/>
      <c r="IK232" s="12"/>
      <c r="IL232" s="12"/>
      <c r="IM232" s="12"/>
      <c r="IN232" s="12"/>
      <c r="IO232" s="12"/>
      <c r="IP232" s="12"/>
      <c r="IQ232" s="12"/>
      <c r="IR232" s="12"/>
      <c r="IS232" s="12"/>
      <c r="IT232" s="12"/>
      <c r="IU232" s="12"/>
      <c r="IV232" s="12"/>
      <c r="IW232" s="12"/>
      <c r="IX232" s="12"/>
      <c r="IY232" s="12"/>
      <c r="IZ232" s="12"/>
      <c r="JA232" s="12"/>
      <c r="JB232" s="12"/>
      <c r="JC232" s="12"/>
      <c r="JD232" s="12"/>
      <c r="JE232" s="12"/>
      <c r="JF232" s="12"/>
      <c r="JG232" s="12"/>
      <c r="JH232" s="12"/>
      <c r="JI232" s="12"/>
      <c r="JJ232" s="12"/>
      <c r="JK232" s="12"/>
      <c r="JL232" s="12"/>
      <c r="JM232" s="12"/>
      <c r="JN232" s="12"/>
      <c r="JO232" s="12"/>
      <c r="JP232" s="12"/>
      <c r="JQ232" s="12"/>
      <c r="JR232" s="12"/>
      <c r="JS232" s="12"/>
      <c r="JT232" s="12"/>
      <c r="JU232" s="12"/>
      <c r="JV232" s="12"/>
      <c r="JW232" s="12"/>
      <c r="JX232" s="12"/>
      <c r="JY232" s="12"/>
      <c r="JZ232" s="12"/>
      <c r="KA232" s="12"/>
      <c r="KB232" s="12"/>
      <c r="KC232" s="12"/>
      <c r="KD232" s="12"/>
      <c r="KE232" s="12"/>
      <c r="KF232" s="12"/>
      <c r="KG232" s="12"/>
      <c r="KH232" s="12"/>
      <c r="KI232" s="12"/>
      <c r="KJ232" s="12"/>
      <c r="KK232" s="12"/>
      <c r="KL232" s="12"/>
      <c r="KM232" s="12"/>
      <c r="KN232" s="12"/>
      <c r="KO232" s="12"/>
      <c r="KP232" s="12"/>
      <c r="KQ232" s="12"/>
      <c r="KR232" s="12"/>
      <c r="KS232" s="12"/>
      <c r="KT232" s="12"/>
      <c r="KU232" s="12"/>
      <c r="KV232" s="12"/>
      <c r="KW232" s="12"/>
      <c r="KX232" s="12"/>
      <c r="KY232" s="12"/>
      <c r="KZ232" s="12"/>
      <c r="LA232" s="12"/>
      <c r="LB232" s="12"/>
      <c r="LC232" s="12"/>
      <c r="LD232" s="12"/>
      <c r="LE232" s="12"/>
      <c r="LF232" s="12"/>
      <c r="LG232" s="12"/>
      <c r="LH232" s="12"/>
      <c r="LI232" s="12"/>
      <c r="LJ232" s="12"/>
      <c r="LK232" s="12"/>
      <c r="LL232" s="12"/>
      <c r="LM232" s="12"/>
      <c r="LN232" s="12"/>
      <c r="LO232" s="12"/>
      <c r="LP232" s="12"/>
      <c r="LQ232" s="12"/>
      <c r="LR232" s="12"/>
      <c r="LS232" s="12"/>
      <c r="LT232" s="12"/>
      <c r="LU232" s="12"/>
      <c r="LV232" s="12"/>
      <c r="LW232" s="12"/>
      <c r="LX232" s="12"/>
      <c r="LY232" s="12"/>
      <c r="LZ232" s="12"/>
      <c r="MA232" s="12"/>
      <c r="MB232" s="12"/>
      <c r="MC232" s="12"/>
      <c r="MD232" s="12"/>
      <c r="ME232" s="12"/>
      <c r="MF232" s="12"/>
      <c r="MG232" s="12"/>
      <c r="MH232" s="12"/>
      <c r="MI232" s="12"/>
      <c r="MJ232" s="12"/>
      <c r="MK232" s="12"/>
      <c r="ML232" s="12"/>
      <c r="MM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68"/>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c r="II233" s="12"/>
      <c r="IJ233" s="12"/>
      <c r="IK233" s="12"/>
      <c r="IL233" s="12"/>
      <c r="IM233" s="12"/>
      <c r="IN233" s="12"/>
      <c r="IO233" s="12"/>
      <c r="IP233" s="12"/>
      <c r="IQ233" s="12"/>
      <c r="IR233" s="12"/>
      <c r="IS233" s="12"/>
      <c r="IT233" s="12"/>
      <c r="IU233" s="12"/>
      <c r="IV233" s="12"/>
      <c r="IW233" s="12"/>
      <c r="IX233" s="12"/>
      <c r="IY233" s="12"/>
      <c r="IZ233" s="12"/>
      <c r="JA233" s="12"/>
      <c r="JB233" s="12"/>
      <c r="JC233" s="12"/>
      <c r="JD233" s="12"/>
      <c r="JE233" s="12"/>
      <c r="JF233" s="12"/>
      <c r="JG233" s="12"/>
      <c r="JH233" s="12"/>
      <c r="JI233" s="12"/>
      <c r="JJ233" s="12"/>
      <c r="JK233" s="12"/>
      <c r="JL233" s="12"/>
      <c r="JM233" s="12"/>
      <c r="JN233" s="12"/>
      <c r="JO233" s="12"/>
      <c r="JP233" s="12"/>
      <c r="JQ233" s="12"/>
      <c r="JR233" s="12"/>
      <c r="JS233" s="12"/>
      <c r="JT233" s="12"/>
      <c r="JU233" s="12"/>
      <c r="JV233" s="12"/>
      <c r="JW233" s="12"/>
      <c r="JX233" s="12"/>
      <c r="JY233" s="12"/>
      <c r="JZ233" s="12"/>
      <c r="KA233" s="12"/>
      <c r="KB233" s="12"/>
      <c r="KC233" s="12"/>
      <c r="KD233" s="12"/>
      <c r="KE233" s="12"/>
      <c r="KF233" s="12"/>
      <c r="KG233" s="12"/>
      <c r="KH233" s="12"/>
      <c r="KI233" s="12"/>
      <c r="KJ233" s="12"/>
      <c r="KK233" s="12"/>
      <c r="KL233" s="12"/>
      <c r="KM233" s="12"/>
      <c r="KN233" s="12"/>
      <c r="KO233" s="12"/>
      <c r="KP233" s="12"/>
      <c r="KQ233" s="12"/>
      <c r="KR233" s="12"/>
      <c r="KS233" s="12"/>
      <c r="KT233" s="12"/>
      <c r="KU233" s="12"/>
      <c r="KV233" s="12"/>
      <c r="KW233" s="12"/>
      <c r="KX233" s="12"/>
      <c r="KY233" s="12"/>
      <c r="KZ233" s="12"/>
      <c r="LA233" s="12"/>
      <c r="LB233" s="12"/>
      <c r="LC233" s="12"/>
      <c r="LD233" s="12"/>
      <c r="LE233" s="12"/>
      <c r="LF233" s="12"/>
      <c r="LG233" s="12"/>
      <c r="LH233" s="12"/>
      <c r="LI233" s="12"/>
      <c r="LJ233" s="12"/>
      <c r="LK233" s="12"/>
      <c r="LL233" s="12"/>
      <c r="LM233" s="12"/>
      <c r="LN233" s="12"/>
      <c r="LO233" s="12"/>
      <c r="LP233" s="12"/>
      <c r="LQ233" s="12"/>
      <c r="LR233" s="12"/>
      <c r="LS233" s="12"/>
      <c r="LT233" s="12"/>
      <c r="LU233" s="12"/>
      <c r="LV233" s="12"/>
      <c r="LW233" s="12"/>
      <c r="LX233" s="12"/>
      <c r="LY233" s="12"/>
      <c r="LZ233" s="12"/>
      <c r="MA233" s="12"/>
      <c r="MB233" s="12"/>
      <c r="MC233" s="12"/>
      <c r="MD233" s="12"/>
      <c r="ME233" s="12"/>
      <c r="MF233" s="12"/>
      <c r="MG233" s="12"/>
      <c r="MH233" s="12"/>
      <c r="MI233" s="12"/>
      <c r="MJ233" s="12"/>
      <c r="MK233" s="12"/>
      <c r="ML233" s="12"/>
      <c r="MM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68"/>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c r="IH234" s="12"/>
      <c r="II234" s="12"/>
      <c r="IJ234" s="12"/>
      <c r="IK234" s="12"/>
      <c r="IL234" s="12"/>
      <c r="IM234" s="12"/>
      <c r="IN234" s="12"/>
      <c r="IO234" s="12"/>
      <c r="IP234" s="12"/>
      <c r="IQ234" s="12"/>
      <c r="IR234" s="12"/>
      <c r="IS234" s="12"/>
      <c r="IT234" s="12"/>
      <c r="IU234" s="12"/>
      <c r="IV234" s="12"/>
      <c r="IW234" s="12"/>
      <c r="IX234" s="12"/>
      <c r="IY234" s="12"/>
      <c r="IZ234" s="12"/>
      <c r="JA234" s="12"/>
      <c r="JB234" s="12"/>
      <c r="JC234" s="12"/>
      <c r="JD234" s="12"/>
      <c r="JE234" s="12"/>
      <c r="JF234" s="12"/>
      <c r="JG234" s="12"/>
      <c r="JH234" s="12"/>
      <c r="JI234" s="12"/>
      <c r="JJ234" s="12"/>
      <c r="JK234" s="12"/>
      <c r="JL234" s="12"/>
      <c r="JM234" s="12"/>
      <c r="JN234" s="12"/>
      <c r="JO234" s="12"/>
      <c r="JP234" s="12"/>
      <c r="JQ234" s="12"/>
      <c r="JR234" s="12"/>
      <c r="JS234" s="12"/>
      <c r="JT234" s="12"/>
      <c r="JU234" s="12"/>
      <c r="JV234" s="12"/>
      <c r="JW234" s="12"/>
      <c r="JX234" s="12"/>
      <c r="JY234" s="12"/>
      <c r="JZ234" s="12"/>
      <c r="KA234" s="12"/>
      <c r="KB234" s="12"/>
      <c r="KC234" s="12"/>
      <c r="KD234" s="12"/>
      <c r="KE234" s="12"/>
      <c r="KF234" s="12"/>
      <c r="KG234" s="12"/>
      <c r="KH234" s="12"/>
      <c r="KI234" s="12"/>
      <c r="KJ234" s="12"/>
      <c r="KK234" s="12"/>
      <c r="KL234" s="12"/>
      <c r="KM234" s="12"/>
      <c r="KN234" s="12"/>
      <c r="KO234" s="12"/>
      <c r="KP234" s="12"/>
      <c r="KQ234" s="12"/>
      <c r="KR234" s="12"/>
      <c r="KS234" s="12"/>
      <c r="KT234" s="12"/>
      <c r="KU234" s="12"/>
      <c r="KV234" s="12"/>
      <c r="KW234" s="12"/>
      <c r="KX234" s="12"/>
      <c r="KY234" s="12"/>
      <c r="KZ234" s="12"/>
      <c r="LA234" s="12"/>
      <c r="LB234" s="12"/>
      <c r="LC234" s="12"/>
      <c r="LD234" s="12"/>
      <c r="LE234" s="12"/>
      <c r="LF234" s="12"/>
      <c r="LG234" s="12"/>
      <c r="LH234" s="12"/>
      <c r="LI234" s="12"/>
      <c r="LJ234" s="12"/>
      <c r="LK234" s="12"/>
      <c r="LL234" s="12"/>
      <c r="LM234" s="12"/>
      <c r="LN234" s="12"/>
      <c r="LO234" s="12"/>
      <c r="LP234" s="12"/>
      <c r="LQ234" s="12"/>
      <c r="LR234" s="12"/>
      <c r="LS234" s="12"/>
      <c r="LT234" s="12"/>
      <c r="LU234" s="12"/>
      <c r="LV234" s="12"/>
      <c r="LW234" s="12"/>
      <c r="LX234" s="12"/>
      <c r="LY234" s="12"/>
      <c r="LZ234" s="12"/>
      <c r="MA234" s="12"/>
      <c r="MB234" s="12"/>
      <c r="MC234" s="12"/>
      <c r="MD234" s="12"/>
      <c r="ME234" s="12"/>
      <c r="MF234" s="12"/>
      <c r="MG234" s="12"/>
      <c r="MH234" s="12"/>
      <c r="MI234" s="12"/>
      <c r="MJ234" s="12"/>
      <c r="MK234" s="12"/>
      <c r="ML234" s="12"/>
      <c r="MM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68"/>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c r="II235" s="12"/>
      <c r="IJ235" s="12"/>
      <c r="IK235" s="12"/>
      <c r="IL235" s="12"/>
      <c r="IM235" s="12"/>
      <c r="IN235" s="12"/>
      <c r="IO235" s="12"/>
      <c r="IP235" s="12"/>
      <c r="IQ235" s="12"/>
      <c r="IR235" s="12"/>
      <c r="IS235" s="12"/>
      <c r="IT235" s="12"/>
      <c r="IU235" s="12"/>
      <c r="IV235" s="12"/>
      <c r="IW235" s="12"/>
      <c r="IX235" s="12"/>
      <c r="IY235" s="12"/>
      <c r="IZ235" s="12"/>
      <c r="JA235" s="12"/>
      <c r="JB235" s="12"/>
      <c r="JC235" s="12"/>
      <c r="JD235" s="12"/>
      <c r="JE235" s="12"/>
      <c r="JF235" s="12"/>
      <c r="JG235" s="12"/>
      <c r="JH235" s="12"/>
      <c r="JI235" s="12"/>
      <c r="JJ235" s="12"/>
      <c r="JK235" s="12"/>
      <c r="JL235" s="12"/>
      <c r="JM235" s="12"/>
      <c r="JN235" s="12"/>
      <c r="JO235" s="12"/>
      <c r="JP235" s="12"/>
      <c r="JQ235" s="12"/>
      <c r="JR235" s="12"/>
      <c r="JS235" s="12"/>
      <c r="JT235" s="12"/>
      <c r="JU235" s="12"/>
      <c r="JV235" s="12"/>
      <c r="JW235" s="12"/>
      <c r="JX235" s="12"/>
      <c r="JY235" s="12"/>
      <c r="JZ235" s="12"/>
      <c r="KA235" s="12"/>
      <c r="KB235" s="12"/>
      <c r="KC235" s="12"/>
      <c r="KD235" s="12"/>
      <c r="KE235" s="12"/>
      <c r="KF235" s="12"/>
      <c r="KG235" s="12"/>
      <c r="KH235" s="12"/>
      <c r="KI235" s="12"/>
      <c r="KJ235" s="12"/>
      <c r="KK235" s="12"/>
      <c r="KL235" s="12"/>
      <c r="KM235" s="12"/>
      <c r="KN235" s="12"/>
      <c r="KO235" s="12"/>
      <c r="KP235" s="12"/>
      <c r="KQ235" s="12"/>
      <c r="KR235" s="12"/>
      <c r="KS235" s="12"/>
      <c r="KT235" s="12"/>
      <c r="KU235" s="12"/>
      <c r="KV235" s="12"/>
      <c r="KW235" s="12"/>
      <c r="KX235" s="12"/>
      <c r="KY235" s="12"/>
      <c r="KZ235" s="12"/>
      <c r="LA235" s="12"/>
      <c r="LB235" s="12"/>
      <c r="LC235" s="12"/>
      <c r="LD235" s="12"/>
      <c r="LE235" s="12"/>
      <c r="LF235" s="12"/>
      <c r="LG235" s="12"/>
      <c r="LH235" s="12"/>
      <c r="LI235" s="12"/>
      <c r="LJ235" s="12"/>
      <c r="LK235" s="12"/>
      <c r="LL235" s="12"/>
      <c r="LM235" s="12"/>
      <c r="LN235" s="12"/>
      <c r="LO235" s="12"/>
      <c r="LP235" s="12"/>
      <c r="LQ235" s="12"/>
      <c r="LR235" s="12"/>
      <c r="LS235" s="12"/>
      <c r="LT235" s="12"/>
      <c r="LU235" s="12"/>
      <c r="LV235" s="12"/>
      <c r="LW235" s="12"/>
      <c r="LX235" s="12"/>
      <c r="LY235" s="12"/>
      <c r="LZ235" s="12"/>
      <c r="MA235" s="12"/>
      <c r="MB235" s="12"/>
      <c r="MC235" s="12"/>
      <c r="MD235" s="12"/>
      <c r="ME235" s="12"/>
      <c r="MF235" s="12"/>
      <c r="MG235" s="12"/>
      <c r="MH235" s="12"/>
      <c r="MI235" s="12"/>
      <c r="MJ235" s="12"/>
      <c r="MK235" s="12"/>
      <c r="ML235" s="12"/>
      <c r="MM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68"/>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c r="IH236" s="12"/>
      <c r="II236" s="12"/>
      <c r="IJ236" s="12"/>
      <c r="IK236" s="12"/>
      <c r="IL236" s="12"/>
      <c r="IM236" s="12"/>
      <c r="IN236" s="12"/>
      <c r="IO236" s="12"/>
      <c r="IP236" s="12"/>
      <c r="IQ236" s="12"/>
      <c r="IR236" s="12"/>
      <c r="IS236" s="12"/>
      <c r="IT236" s="12"/>
      <c r="IU236" s="12"/>
      <c r="IV236" s="12"/>
      <c r="IW236" s="12"/>
      <c r="IX236" s="12"/>
      <c r="IY236" s="12"/>
      <c r="IZ236" s="12"/>
      <c r="JA236" s="12"/>
      <c r="JB236" s="12"/>
      <c r="JC236" s="12"/>
      <c r="JD236" s="12"/>
      <c r="JE236" s="12"/>
      <c r="JF236" s="12"/>
      <c r="JG236" s="12"/>
      <c r="JH236" s="12"/>
      <c r="JI236" s="12"/>
      <c r="JJ236" s="12"/>
      <c r="JK236" s="12"/>
      <c r="JL236" s="12"/>
      <c r="JM236" s="12"/>
      <c r="JN236" s="12"/>
      <c r="JO236" s="12"/>
      <c r="JP236" s="12"/>
      <c r="JQ236" s="12"/>
      <c r="JR236" s="12"/>
      <c r="JS236" s="12"/>
      <c r="JT236" s="12"/>
      <c r="JU236" s="12"/>
      <c r="JV236" s="12"/>
      <c r="JW236" s="12"/>
      <c r="JX236" s="12"/>
      <c r="JY236" s="12"/>
      <c r="JZ236" s="12"/>
      <c r="KA236" s="12"/>
      <c r="KB236" s="12"/>
      <c r="KC236" s="12"/>
      <c r="KD236" s="12"/>
      <c r="KE236" s="12"/>
      <c r="KF236" s="12"/>
      <c r="KG236" s="12"/>
      <c r="KH236" s="12"/>
      <c r="KI236" s="12"/>
      <c r="KJ236" s="12"/>
      <c r="KK236" s="12"/>
      <c r="KL236" s="12"/>
      <c r="KM236" s="12"/>
      <c r="KN236" s="12"/>
      <c r="KO236" s="12"/>
      <c r="KP236" s="12"/>
      <c r="KQ236" s="12"/>
      <c r="KR236" s="12"/>
      <c r="KS236" s="12"/>
      <c r="KT236" s="12"/>
      <c r="KU236" s="12"/>
      <c r="KV236" s="12"/>
      <c r="KW236" s="12"/>
      <c r="KX236" s="12"/>
      <c r="KY236" s="12"/>
      <c r="KZ236" s="12"/>
      <c r="LA236" s="12"/>
      <c r="LB236" s="12"/>
      <c r="LC236" s="12"/>
      <c r="LD236" s="12"/>
      <c r="LE236" s="12"/>
      <c r="LF236" s="12"/>
      <c r="LG236" s="12"/>
      <c r="LH236" s="12"/>
      <c r="LI236" s="12"/>
      <c r="LJ236" s="12"/>
      <c r="LK236" s="12"/>
      <c r="LL236" s="12"/>
      <c r="LM236" s="12"/>
      <c r="LN236" s="12"/>
      <c r="LO236" s="12"/>
      <c r="LP236" s="12"/>
      <c r="LQ236" s="12"/>
      <c r="LR236" s="12"/>
      <c r="LS236" s="12"/>
      <c r="LT236" s="12"/>
      <c r="LU236" s="12"/>
      <c r="LV236" s="12"/>
      <c r="LW236" s="12"/>
      <c r="LX236" s="12"/>
      <c r="LY236" s="12"/>
      <c r="LZ236" s="12"/>
      <c r="MA236" s="12"/>
      <c r="MB236" s="12"/>
      <c r="MC236" s="12"/>
      <c r="MD236" s="12"/>
      <c r="ME236" s="12"/>
      <c r="MF236" s="12"/>
      <c r="MG236" s="12"/>
      <c r="MH236" s="12"/>
      <c r="MI236" s="12"/>
      <c r="MJ236" s="12"/>
      <c r="MK236" s="12"/>
      <c r="ML236" s="12"/>
      <c r="MM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68"/>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c r="II237" s="12"/>
      <c r="IJ237" s="12"/>
      <c r="IK237" s="12"/>
      <c r="IL237" s="12"/>
      <c r="IM237" s="12"/>
      <c r="IN237" s="12"/>
      <c r="IO237" s="12"/>
      <c r="IP237" s="12"/>
      <c r="IQ237" s="12"/>
      <c r="IR237" s="12"/>
      <c r="IS237" s="12"/>
      <c r="IT237" s="12"/>
      <c r="IU237" s="12"/>
      <c r="IV237" s="12"/>
      <c r="IW237" s="12"/>
      <c r="IX237" s="12"/>
      <c r="IY237" s="12"/>
      <c r="IZ237" s="12"/>
      <c r="JA237" s="12"/>
      <c r="JB237" s="12"/>
      <c r="JC237" s="12"/>
      <c r="JD237" s="12"/>
      <c r="JE237" s="12"/>
      <c r="JF237" s="12"/>
      <c r="JG237" s="12"/>
      <c r="JH237" s="12"/>
      <c r="JI237" s="12"/>
      <c r="JJ237" s="12"/>
      <c r="JK237" s="12"/>
      <c r="JL237" s="12"/>
      <c r="JM237" s="12"/>
      <c r="JN237" s="12"/>
      <c r="JO237" s="12"/>
      <c r="JP237" s="12"/>
      <c r="JQ237" s="12"/>
      <c r="JR237" s="12"/>
      <c r="JS237" s="12"/>
      <c r="JT237" s="12"/>
      <c r="JU237" s="12"/>
      <c r="JV237" s="12"/>
      <c r="JW237" s="12"/>
      <c r="JX237" s="12"/>
      <c r="JY237" s="12"/>
      <c r="JZ237" s="12"/>
      <c r="KA237" s="12"/>
      <c r="KB237" s="12"/>
      <c r="KC237" s="12"/>
      <c r="KD237" s="12"/>
      <c r="KE237" s="12"/>
      <c r="KF237" s="12"/>
      <c r="KG237" s="12"/>
      <c r="KH237" s="12"/>
      <c r="KI237" s="12"/>
      <c r="KJ237" s="12"/>
      <c r="KK237" s="12"/>
      <c r="KL237" s="12"/>
      <c r="KM237" s="12"/>
      <c r="KN237" s="12"/>
      <c r="KO237" s="12"/>
      <c r="KP237" s="12"/>
      <c r="KQ237" s="12"/>
      <c r="KR237" s="12"/>
      <c r="KS237" s="12"/>
      <c r="KT237" s="12"/>
      <c r="KU237" s="12"/>
      <c r="KV237" s="12"/>
      <c r="KW237" s="12"/>
      <c r="KX237" s="12"/>
      <c r="KY237" s="12"/>
      <c r="KZ237" s="12"/>
      <c r="LA237" s="12"/>
      <c r="LB237" s="12"/>
      <c r="LC237" s="12"/>
      <c r="LD237" s="12"/>
      <c r="LE237" s="12"/>
      <c r="LF237" s="12"/>
      <c r="LG237" s="12"/>
      <c r="LH237" s="12"/>
      <c r="LI237" s="12"/>
      <c r="LJ237" s="12"/>
      <c r="LK237" s="12"/>
      <c r="LL237" s="12"/>
      <c r="LM237" s="12"/>
      <c r="LN237" s="12"/>
      <c r="LO237" s="12"/>
      <c r="LP237" s="12"/>
      <c r="LQ237" s="12"/>
      <c r="LR237" s="12"/>
      <c r="LS237" s="12"/>
      <c r="LT237" s="12"/>
      <c r="LU237" s="12"/>
      <c r="LV237" s="12"/>
      <c r="LW237" s="12"/>
      <c r="LX237" s="12"/>
      <c r="LY237" s="12"/>
      <c r="LZ237" s="12"/>
      <c r="MA237" s="12"/>
      <c r="MB237" s="12"/>
      <c r="MC237" s="12"/>
      <c r="MD237" s="12"/>
      <c r="ME237" s="12"/>
      <c r="MF237" s="12"/>
      <c r="MG237" s="12"/>
      <c r="MH237" s="12"/>
      <c r="MI237" s="12"/>
      <c r="MJ237" s="12"/>
      <c r="MK237" s="12"/>
      <c r="ML237" s="12"/>
      <c r="MM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68"/>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c r="IH238" s="12"/>
      <c r="II238" s="12"/>
      <c r="IJ238" s="12"/>
      <c r="IK238" s="12"/>
      <c r="IL238" s="12"/>
      <c r="IM238" s="12"/>
      <c r="IN238" s="12"/>
      <c r="IO238" s="12"/>
      <c r="IP238" s="12"/>
      <c r="IQ238" s="12"/>
      <c r="IR238" s="12"/>
      <c r="IS238" s="12"/>
      <c r="IT238" s="12"/>
      <c r="IU238" s="12"/>
      <c r="IV238" s="12"/>
      <c r="IW238" s="12"/>
      <c r="IX238" s="12"/>
      <c r="IY238" s="12"/>
      <c r="IZ238" s="12"/>
      <c r="JA238" s="12"/>
      <c r="JB238" s="12"/>
      <c r="JC238" s="12"/>
      <c r="JD238" s="12"/>
      <c r="JE238" s="12"/>
      <c r="JF238" s="12"/>
      <c r="JG238" s="12"/>
      <c r="JH238" s="12"/>
      <c r="JI238" s="12"/>
      <c r="JJ238" s="12"/>
      <c r="JK238" s="12"/>
      <c r="JL238" s="12"/>
      <c r="JM238" s="12"/>
      <c r="JN238" s="12"/>
      <c r="JO238" s="12"/>
      <c r="JP238" s="12"/>
      <c r="JQ238" s="12"/>
      <c r="JR238" s="12"/>
      <c r="JS238" s="12"/>
      <c r="JT238" s="12"/>
      <c r="JU238" s="12"/>
      <c r="JV238" s="12"/>
      <c r="JW238" s="12"/>
      <c r="JX238" s="12"/>
      <c r="JY238" s="12"/>
      <c r="JZ238" s="12"/>
      <c r="KA238" s="12"/>
      <c r="KB238" s="12"/>
      <c r="KC238" s="12"/>
      <c r="KD238" s="12"/>
      <c r="KE238" s="12"/>
      <c r="KF238" s="12"/>
      <c r="KG238" s="12"/>
      <c r="KH238" s="12"/>
      <c r="KI238" s="12"/>
      <c r="KJ238" s="12"/>
      <c r="KK238" s="12"/>
      <c r="KL238" s="12"/>
      <c r="KM238" s="12"/>
      <c r="KN238" s="12"/>
      <c r="KO238" s="12"/>
      <c r="KP238" s="12"/>
      <c r="KQ238" s="12"/>
      <c r="KR238" s="12"/>
      <c r="KS238" s="12"/>
      <c r="KT238" s="12"/>
      <c r="KU238" s="12"/>
      <c r="KV238" s="12"/>
      <c r="KW238" s="12"/>
      <c r="KX238" s="12"/>
      <c r="KY238" s="12"/>
      <c r="KZ238" s="12"/>
      <c r="LA238" s="12"/>
      <c r="LB238" s="12"/>
      <c r="LC238" s="12"/>
      <c r="LD238" s="12"/>
      <c r="LE238" s="12"/>
      <c r="LF238" s="12"/>
      <c r="LG238" s="12"/>
      <c r="LH238" s="12"/>
      <c r="LI238" s="12"/>
      <c r="LJ238" s="12"/>
      <c r="LK238" s="12"/>
      <c r="LL238" s="12"/>
      <c r="LM238" s="12"/>
      <c r="LN238" s="12"/>
      <c r="LO238" s="12"/>
      <c r="LP238" s="12"/>
      <c r="LQ238" s="12"/>
      <c r="LR238" s="12"/>
      <c r="LS238" s="12"/>
      <c r="LT238" s="12"/>
      <c r="LU238" s="12"/>
      <c r="LV238" s="12"/>
      <c r="LW238" s="12"/>
      <c r="LX238" s="12"/>
      <c r="LY238" s="12"/>
      <c r="LZ238" s="12"/>
      <c r="MA238" s="12"/>
      <c r="MB238" s="12"/>
      <c r="MC238" s="12"/>
      <c r="MD238" s="12"/>
      <c r="ME238" s="12"/>
      <c r="MF238" s="12"/>
      <c r="MG238" s="12"/>
      <c r="MH238" s="12"/>
      <c r="MI238" s="12"/>
      <c r="MJ238" s="12"/>
      <c r="MK238" s="12"/>
      <c r="ML238" s="12"/>
      <c r="MM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68"/>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c r="II239" s="12"/>
      <c r="IJ239" s="12"/>
      <c r="IK239" s="12"/>
      <c r="IL239" s="12"/>
      <c r="IM239" s="12"/>
      <c r="IN239" s="12"/>
      <c r="IO239" s="12"/>
      <c r="IP239" s="12"/>
      <c r="IQ239" s="12"/>
      <c r="IR239" s="12"/>
      <c r="IS239" s="12"/>
      <c r="IT239" s="12"/>
      <c r="IU239" s="12"/>
      <c r="IV239" s="12"/>
      <c r="IW239" s="12"/>
      <c r="IX239" s="12"/>
      <c r="IY239" s="12"/>
      <c r="IZ239" s="12"/>
      <c r="JA239" s="12"/>
      <c r="JB239" s="12"/>
      <c r="JC239" s="12"/>
      <c r="JD239" s="12"/>
      <c r="JE239" s="12"/>
      <c r="JF239" s="12"/>
      <c r="JG239" s="12"/>
      <c r="JH239" s="12"/>
      <c r="JI239" s="12"/>
      <c r="JJ239" s="12"/>
      <c r="JK239" s="12"/>
      <c r="JL239" s="12"/>
      <c r="JM239" s="12"/>
      <c r="JN239" s="12"/>
      <c r="JO239" s="12"/>
      <c r="JP239" s="12"/>
      <c r="JQ239" s="12"/>
      <c r="JR239" s="12"/>
      <c r="JS239" s="12"/>
      <c r="JT239" s="12"/>
      <c r="JU239" s="12"/>
      <c r="JV239" s="12"/>
      <c r="JW239" s="12"/>
      <c r="JX239" s="12"/>
      <c r="JY239" s="12"/>
      <c r="JZ239" s="12"/>
      <c r="KA239" s="12"/>
      <c r="KB239" s="12"/>
      <c r="KC239" s="12"/>
      <c r="KD239" s="12"/>
      <c r="KE239" s="12"/>
      <c r="KF239" s="12"/>
      <c r="KG239" s="12"/>
      <c r="KH239" s="12"/>
      <c r="KI239" s="12"/>
      <c r="KJ239" s="12"/>
      <c r="KK239" s="12"/>
      <c r="KL239" s="12"/>
      <c r="KM239" s="12"/>
      <c r="KN239" s="12"/>
      <c r="KO239" s="12"/>
      <c r="KP239" s="12"/>
      <c r="KQ239" s="12"/>
      <c r="KR239" s="12"/>
      <c r="KS239" s="12"/>
      <c r="KT239" s="12"/>
      <c r="KU239" s="12"/>
      <c r="KV239" s="12"/>
      <c r="KW239" s="12"/>
      <c r="KX239" s="12"/>
      <c r="KY239" s="12"/>
      <c r="KZ239" s="12"/>
      <c r="LA239" s="12"/>
      <c r="LB239" s="12"/>
      <c r="LC239" s="12"/>
      <c r="LD239" s="12"/>
      <c r="LE239" s="12"/>
      <c r="LF239" s="12"/>
      <c r="LG239" s="12"/>
      <c r="LH239" s="12"/>
      <c r="LI239" s="12"/>
      <c r="LJ239" s="12"/>
      <c r="LK239" s="12"/>
      <c r="LL239" s="12"/>
      <c r="LM239" s="12"/>
      <c r="LN239" s="12"/>
      <c r="LO239" s="12"/>
      <c r="LP239" s="12"/>
      <c r="LQ239" s="12"/>
      <c r="LR239" s="12"/>
      <c r="LS239" s="12"/>
      <c r="LT239" s="12"/>
      <c r="LU239" s="12"/>
      <c r="LV239" s="12"/>
      <c r="LW239" s="12"/>
      <c r="LX239" s="12"/>
      <c r="LY239" s="12"/>
      <c r="LZ239" s="12"/>
      <c r="MA239" s="12"/>
      <c r="MB239" s="12"/>
      <c r="MC239" s="12"/>
      <c r="MD239" s="12"/>
      <c r="ME239" s="12"/>
      <c r="MF239" s="12"/>
      <c r="MG239" s="12"/>
      <c r="MH239" s="12"/>
      <c r="MI239" s="12"/>
      <c r="MJ239" s="12"/>
      <c r="MK239" s="12"/>
      <c r="ML239" s="12"/>
      <c r="MM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68"/>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c r="IH240" s="12"/>
      <c r="II240" s="12"/>
      <c r="IJ240" s="12"/>
      <c r="IK240" s="12"/>
      <c r="IL240" s="12"/>
      <c r="IM240" s="12"/>
      <c r="IN240" s="12"/>
      <c r="IO240" s="12"/>
      <c r="IP240" s="12"/>
      <c r="IQ240" s="12"/>
      <c r="IR240" s="12"/>
      <c r="IS240" s="12"/>
      <c r="IT240" s="12"/>
      <c r="IU240" s="12"/>
      <c r="IV240" s="12"/>
      <c r="IW240" s="12"/>
      <c r="IX240" s="12"/>
      <c r="IY240" s="12"/>
      <c r="IZ240" s="12"/>
      <c r="JA240" s="12"/>
      <c r="JB240" s="12"/>
      <c r="JC240" s="12"/>
      <c r="JD240" s="12"/>
      <c r="JE240" s="12"/>
      <c r="JF240" s="12"/>
      <c r="JG240" s="12"/>
      <c r="JH240" s="12"/>
      <c r="JI240" s="12"/>
      <c r="JJ240" s="12"/>
      <c r="JK240" s="12"/>
      <c r="JL240" s="12"/>
      <c r="JM240" s="12"/>
      <c r="JN240" s="12"/>
      <c r="JO240" s="12"/>
      <c r="JP240" s="12"/>
      <c r="JQ240" s="12"/>
      <c r="JR240" s="12"/>
      <c r="JS240" s="12"/>
      <c r="JT240" s="12"/>
      <c r="JU240" s="12"/>
      <c r="JV240" s="12"/>
      <c r="JW240" s="12"/>
      <c r="JX240" s="12"/>
      <c r="JY240" s="12"/>
      <c r="JZ240" s="12"/>
      <c r="KA240" s="12"/>
      <c r="KB240" s="12"/>
      <c r="KC240" s="12"/>
      <c r="KD240" s="12"/>
      <c r="KE240" s="12"/>
      <c r="KF240" s="12"/>
      <c r="KG240" s="12"/>
      <c r="KH240" s="12"/>
      <c r="KI240" s="12"/>
      <c r="KJ240" s="12"/>
      <c r="KK240" s="12"/>
      <c r="KL240" s="12"/>
      <c r="KM240" s="12"/>
      <c r="KN240" s="12"/>
      <c r="KO240" s="12"/>
      <c r="KP240" s="12"/>
      <c r="KQ240" s="12"/>
      <c r="KR240" s="12"/>
      <c r="KS240" s="12"/>
      <c r="KT240" s="12"/>
      <c r="KU240" s="12"/>
      <c r="KV240" s="12"/>
      <c r="KW240" s="12"/>
      <c r="KX240" s="12"/>
      <c r="KY240" s="12"/>
      <c r="KZ240" s="12"/>
      <c r="LA240" s="12"/>
      <c r="LB240" s="12"/>
      <c r="LC240" s="12"/>
      <c r="LD240" s="12"/>
      <c r="LE240" s="12"/>
      <c r="LF240" s="12"/>
      <c r="LG240" s="12"/>
      <c r="LH240" s="12"/>
      <c r="LI240" s="12"/>
      <c r="LJ240" s="12"/>
      <c r="LK240" s="12"/>
      <c r="LL240" s="12"/>
      <c r="LM240" s="12"/>
      <c r="LN240" s="12"/>
      <c r="LO240" s="12"/>
      <c r="LP240" s="12"/>
      <c r="LQ240" s="12"/>
      <c r="LR240" s="12"/>
      <c r="LS240" s="12"/>
      <c r="LT240" s="12"/>
      <c r="LU240" s="12"/>
      <c r="LV240" s="12"/>
      <c r="LW240" s="12"/>
      <c r="LX240" s="12"/>
      <c r="LY240" s="12"/>
      <c r="LZ240" s="12"/>
      <c r="MA240" s="12"/>
      <c r="MB240" s="12"/>
      <c r="MC240" s="12"/>
      <c r="MD240" s="12"/>
      <c r="ME240" s="12"/>
      <c r="MF240" s="12"/>
      <c r="MG240" s="12"/>
      <c r="MH240" s="12"/>
      <c r="MI240" s="12"/>
      <c r="MJ240" s="12"/>
      <c r="MK240" s="12"/>
      <c r="ML240" s="12"/>
      <c r="MM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68"/>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c r="II241" s="12"/>
      <c r="IJ241" s="12"/>
      <c r="IK241" s="12"/>
      <c r="IL241" s="12"/>
      <c r="IM241" s="12"/>
      <c r="IN241" s="12"/>
      <c r="IO241" s="12"/>
      <c r="IP241" s="12"/>
      <c r="IQ241" s="12"/>
      <c r="IR241" s="12"/>
      <c r="IS241" s="12"/>
      <c r="IT241" s="12"/>
      <c r="IU241" s="12"/>
      <c r="IV241" s="12"/>
      <c r="IW241" s="12"/>
      <c r="IX241" s="12"/>
      <c r="IY241" s="12"/>
      <c r="IZ241" s="12"/>
      <c r="JA241" s="12"/>
      <c r="JB241" s="12"/>
      <c r="JC241" s="12"/>
      <c r="JD241" s="12"/>
      <c r="JE241" s="12"/>
      <c r="JF241" s="12"/>
      <c r="JG241" s="12"/>
      <c r="JH241" s="12"/>
      <c r="JI241" s="12"/>
      <c r="JJ241" s="12"/>
      <c r="JK241" s="12"/>
      <c r="JL241" s="12"/>
      <c r="JM241" s="12"/>
      <c r="JN241" s="12"/>
      <c r="JO241" s="12"/>
      <c r="JP241" s="12"/>
      <c r="JQ241" s="12"/>
      <c r="JR241" s="12"/>
      <c r="JS241" s="12"/>
      <c r="JT241" s="12"/>
      <c r="JU241" s="12"/>
      <c r="JV241" s="12"/>
      <c r="JW241" s="12"/>
      <c r="JX241" s="12"/>
      <c r="JY241" s="12"/>
      <c r="JZ241" s="12"/>
      <c r="KA241" s="12"/>
      <c r="KB241" s="12"/>
      <c r="KC241" s="12"/>
      <c r="KD241" s="12"/>
      <c r="KE241" s="12"/>
      <c r="KF241" s="12"/>
      <c r="KG241" s="12"/>
      <c r="KH241" s="12"/>
      <c r="KI241" s="12"/>
      <c r="KJ241" s="12"/>
      <c r="KK241" s="12"/>
      <c r="KL241" s="12"/>
      <c r="KM241" s="12"/>
      <c r="KN241" s="12"/>
      <c r="KO241" s="12"/>
      <c r="KP241" s="12"/>
      <c r="KQ241" s="12"/>
      <c r="KR241" s="12"/>
      <c r="KS241" s="12"/>
      <c r="KT241" s="12"/>
      <c r="KU241" s="12"/>
      <c r="KV241" s="12"/>
      <c r="KW241" s="12"/>
      <c r="KX241" s="12"/>
      <c r="KY241" s="12"/>
      <c r="KZ241" s="12"/>
      <c r="LA241" s="12"/>
      <c r="LB241" s="12"/>
      <c r="LC241" s="12"/>
      <c r="LD241" s="12"/>
      <c r="LE241" s="12"/>
      <c r="LF241" s="12"/>
      <c r="LG241" s="12"/>
      <c r="LH241" s="12"/>
      <c r="LI241" s="12"/>
      <c r="LJ241" s="12"/>
      <c r="LK241" s="12"/>
      <c r="LL241" s="12"/>
      <c r="LM241" s="12"/>
      <c r="LN241" s="12"/>
      <c r="LO241" s="12"/>
      <c r="LP241" s="12"/>
      <c r="LQ241" s="12"/>
      <c r="LR241" s="12"/>
      <c r="LS241" s="12"/>
      <c r="LT241" s="12"/>
      <c r="LU241" s="12"/>
      <c r="LV241" s="12"/>
      <c r="LW241" s="12"/>
      <c r="LX241" s="12"/>
      <c r="LY241" s="12"/>
      <c r="LZ241" s="12"/>
      <c r="MA241" s="12"/>
      <c r="MB241" s="12"/>
      <c r="MC241" s="12"/>
      <c r="MD241" s="12"/>
      <c r="ME241" s="12"/>
      <c r="MF241" s="12"/>
      <c r="MG241" s="12"/>
      <c r="MH241" s="12"/>
      <c r="MI241" s="12"/>
      <c r="MJ241" s="12"/>
      <c r="MK241" s="12"/>
      <c r="ML241" s="12"/>
      <c r="MM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68"/>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c r="IH242" s="12"/>
      <c r="II242" s="12"/>
      <c r="IJ242" s="12"/>
      <c r="IK242" s="12"/>
      <c r="IL242" s="12"/>
      <c r="IM242" s="12"/>
      <c r="IN242" s="12"/>
      <c r="IO242" s="12"/>
      <c r="IP242" s="12"/>
      <c r="IQ242" s="12"/>
      <c r="IR242" s="12"/>
      <c r="IS242" s="12"/>
      <c r="IT242" s="12"/>
      <c r="IU242" s="12"/>
      <c r="IV242" s="12"/>
      <c r="IW242" s="12"/>
      <c r="IX242" s="12"/>
      <c r="IY242" s="12"/>
      <c r="IZ242" s="12"/>
      <c r="JA242" s="12"/>
      <c r="JB242" s="12"/>
      <c r="JC242" s="12"/>
      <c r="JD242" s="12"/>
      <c r="JE242" s="12"/>
      <c r="JF242" s="12"/>
      <c r="JG242" s="12"/>
      <c r="JH242" s="12"/>
      <c r="JI242" s="12"/>
      <c r="JJ242" s="12"/>
      <c r="JK242" s="12"/>
      <c r="JL242" s="12"/>
      <c r="JM242" s="12"/>
      <c r="JN242" s="12"/>
      <c r="JO242" s="12"/>
      <c r="JP242" s="12"/>
      <c r="JQ242" s="12"/>
      <c r="JR242" s="12"/>
      <c r="JS242" s="12"/>
      <c r="JT242" s="12"/>
      <c r="JU242" s="12"/>
      <c r="JV242" s="12"/>
      <c r="JW242" s="12"/>
      <c r="JX242" s="12"/>
      <c r="JY242" s="12"/>
      <c r="JZ242" s="12"/>
      <c r="KA242" s="12"/>
      <c r="KB242" s="12"/>
      <c r="KC242" s="12"/>
      <c r="KD242" s="12"/>
      <c r="KE242" s="12"/>
      <c r="KF242" s="12"/>
      <c r="KG242" s="12"/>
      <c r="KH242" s="12"/>
      <c r="KI242" s="12"/>
      <c r="KJ242" s="12"/>
      <c r="KK242" s="12"/>
      <c r="KL242" s="12"/>
      <c r="KM242" s="12"/>
      <c r="KN242" s="12"/>
      <c r="KO242" s="12"/>
      <c r="KP242" s="12"/>
      <c r="KQ242" s="12"/>
      <c r="KR242" s="12"/>
      <c r="KS242" s="12"/>
      <c r="KT242" s="12"/>
      <c r="KU242" s="12"/>
      <c r="KV242" s="12"/>
      <c r="KW242" s="12"/>
      <c r="KX242" s="12"/>
      <c r="KY242" s="12"/>
      <c r="KZ242" s="12"/>
      <c r="LA242" s="12"/>
      <c r="LB242" s="12"/>
      <c r="LC242" s="12"/>
      <c r="LD242" s="12"/>
      <c r="LE242" s="12"/>
      <c r="LF242" s="12"/>
      <c r="LG242" s="12"/>
      <c r="LH242" s="12"/>
      <c r="LI242" s="12"/>
      <c r="LJ242" s="12"/>
      <c r="LK242" s="12"/>
      <c r="LL242" s="12"/>
      <c r="LM242" s="12"/>
      <c r="LN242" s="12"/>
      <c r="LO242" s="12"/>
      <c r="LP242" s="12"/>
      <c r="LQ242" s="12"/>
      <c r="LR242" s="12"/>
      <c r="LS242" s="12"/>
      <c r="LT242" s="12"/>
      <c r="LU242" s="12"/>
      <c r="LV242" s="12"/>
      <c r="LW242" s="12"/>
      <c r="LX242" s="12"/>
      <c r="LY242" s="12"/>
      <c r="LZ242" s="12"/>
      <c r="MA242" s="12"/>
      <c r="MB242" s="12"/>
      <c r="MC242" s="12"/>
      <c r="MD242" s="12"/>
      <c r="ME242" s="12"/>
      <c r="MF242" s="12"/>
      <c r="MG242" s="12"/>
      <c r="MH242" s="12"/>
      <c r="MI242" s="12"/>
      <c r="MJ242" s="12"/>
      <c r="MK242" s="12"/>
      <c r="ML242" s="12"/>
      <c r="MM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68"/>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c r="II243" s="12"/>
      <c r="IJ243" s="12"/>
      <c r="IK243" s="12"/>
      <c r="IL243" s="12"/>
      <c r="IM243" s="12"/>
      <c r="IN243" s="12"/>
      <c r="IO243" s="12"/>
      <c r="IP243" s="12"/>
      <c r="IQ243" s="12"/>
      <c r="IR243" s="12"/>
      <c r="IS243" s="12"/>
      <c r="IT243" s="12"/>
      <c r="IU243" s="12"/>
      <c r="IV243" s="12"/>
      <c r="IW243" s="12"/>
      <c r="IX243" s="12"/>
      <c r="IY243" s="12"/>
      <c r="IZ243" s="12"/>
      <c r="JA243" s="12"/>
      <c r="JB243" s="12"/>
      <c r="JC243" s="12"/>
      <c r="JD243" s="12"/>
      <c r="JE243" s="12"/>
      <c r="JF243" s="12"/>
      <c r="JG243" s="12"/>
      <c r="JH243" s="12"/>
      <c r="JI243" s="12"/>
      <c r="JJ243" s="12"/>
      <c r="JK243" s="12"/>
      <c r="JL243" s="12"/>
      <c r="JM243" s="12"/>
      <c r="JN243" s="12"/>
      <c r="JO243" s="12"/>
      <c r="JP243" s="12"/>
      <c r="JQ243" s="12"/>
      <c r="JR243" s="12"/>
      <c r="JS243" s="12"/>
      <c r="JT243" s="12"/>
      <c r="JU243" s="12"/>
      <c r="JV243" s="12"/>
      <c r="JW243" s="12"/>
      <c r="JX243" s="12"/>
      <c r="JY243" s="12"/>
      <c r="JZ243" s="12"/>
      <c r="KA243" s="12"/>
      <c r="KB243" s="12"/>
      <c r="KC243" s="12"/>
      <c r="KD243" s="12"/>
      <c r="KE243" s="12"/>
      <c r="KF243" s="12"/>
      <c r="KG243" s="12"/>
      <c r="KH243" s="12"/>
      <c r="KI243" s="12"/>
      <c r="KJ243" s="12"/>
      <c r="KK243" s="12"/>
      <c r="KL243" s="12"/>
      <c r="KM243" s="12"/>
      <c r="KN243" s="12"/>
      <c r="KO243" s="12"/>
      <c r="KP243" s="12"/>
      <c r="KQ243" s="12"/>
      <c r="KR243" s="12"/>
      <c r="KS243" s="12"/>
      <c r="KT243" s="12"/>
      <c r="KU243" s="12"/>
      <c r="KV243" s="12"/>
      <c r="KW243" s="12"/>
      <c r="KX243" s="12"/>
      <c r="KY243" s="12"/>
      <c r="KZ243" s="12"/>
      <c r="LA243" s="12"/>
      <c r="LB243" s="12"/>
      <c r="LC243" s="12"/>
      <c r="LD243" s="12"/>
      <c r="LE243" s="12"/>
      <c r="LF243" s="12"/>
      <c r="LG243" s="12"/>
      <c r="LH243" s="12"/>
      <c r="LI243" s="12"/>
      <c r="LJ243" s="12"/>
      <c r="LK243" s="12"/>
      <c r="LL243" s="12"/>
      <c r="LM243" s="12"/>
      <c r="LN243" s="12"/>
      <c r="LO243" s="12"/>
      <c r="LP243" s="12"/>
      <c r="LQ243" s="12"/>
      <c r="LR243" s="12"/>
      <c r="LS243" s="12"/>
      <c r="LT243" s="12"/>
      <c r="LU243" s="12"/>
      <c r="LV243" s="12"/>
      <c r="LW243" s="12"/>
      <c r="LX243" s="12"/>
      <c r="LY243" s="12"/>
      <c r="LZ243" s="12"/>
      <c r="MA243" s="12"/>
      <c r="MB243" s="12"/>
      <c r="MC243" s="12"/>
      <c r="MD243" s="12"/>
      <c r="ME243" s="12"/>
      <c r="MF243" s="12"/>
      <c r="MG243" s="12"/>
      <c r="MH243" s="12"/>
      <c r="MI243" s="12"/>
      <c r="MJ243" s="12"/>
      <c r="MK243" s="12"/>
      <c r="ML243" s="12"/>
      <c r="MM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68"/>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c r="II244" s="12"/>
      <c r="IJ244" s="12"/>
      <c r="IK244" s="12"/>
      <c r="IL244" s="12"/>
      <c r="IM244" s="12"/>
      <c r="IN244" s="12"/>
      <c r="IO244" s="12"/>
      <c r="IP244" s="12"/>
      <c r="IQ244" s="12"/>
      <c r="IR244" s="12"/>
      <c r="IS244" s="12"/>
      <c r="IT244" s="12"/>
      <c r="IU244" s="12"/>
      <c r="IV244" s="12"/>
      <c r="IW244" s="12"/>
      <c r="IX244" s="12"/>
      <c r="IY244" s="12"/>
      <c r="IZ244" s="12"/>
      <c r="JA244" s="12"/>
      <c r="JB244" s="12"/>
      <c r="JC244" s="12"/>
      <c r="JD244" s="12"/>
      <c r="JE244" s="12"/>
      <c r="JF244" s="12"/>
      <c r="JG244" s="12"/>
      <c r="JH244" s="12"/>
      <c r="JI244" s="12"/>
      <c r="JJ244" s="12"/>
      <c r="JK244" s="12"/>
      <c r="JL244" s="12"/>
      <c r="JM244" s="12"/>
      <c r="JN244" s="12"/>
      <c r="JO244" s="12"/>
      <c r="JP244" s="12"/>
      <c r="JQ244" s="12"/>
      <c r="JR244" s="12"/>
      <c r="JS244" s="12"/>
      <c r="JT244" s="12"/>
      <c r="JU244" s="12"/>
      <c r="JV244" s="12"/>
      <c r="JW244" s="12"/>
      <c r="JX244" s="12"/>
      <c r="JY244" s="12"/>
      <c r="JZ244" s="12"/>
      <c r="KA244" s="12"/>
      <c r="KB244" s="12"/>
      <c r="KC244" s="12"/>
      <c r="KD244" s="12"/>
      <c r="KE244" s="12"/>
      <c r="KF244" s="12"/>
      <c r="KG244" s="12"/>
      <c r="KH244" s="12"/>
      <c r="KI244" s="12"/>
      <c r="KJ244" s="12"/>
      <c r="KK244" s="12"/>
      <c r="KL244" s="12"/>
      <c r="KM244" s="12"/>
      <c r="KN244" s="12"/>
      <c r="KO244" s="12"/>
      <c r="KP244" s="12"/>
      <c r="KQ244" s="12"/>
      <c r="KR244" s="12"/>
      <c r="KS244" s="12"/>
      <c r="KT244" s="12"/>
      <c r="KU244" s="12"/>
      <c r="KV244" s="12"/>
      <c r="KW244" s="12"/>
      <c r="KX244" s="12"/>
      <c r="KY244" s="12"/>
      <c r="KZ244" s="12"/>
      <c r="LA244" s="12"/>
      <c r="LB244" s="12"/>
      <c r="LC244" s="12"/>
      <c r="LD244" s="12"/>
      <c r="LE244" s="12"/>
      <c r="LF244" s="12"/>
      <c r="LG244" s="12"/>
      <c r="LH244" s="12"/>
      <c r="LI244" s="12"/>
      <c r="LJ244" s="12"/>
      <c r="LK244" s="12"/>
      <c r="LL244" s="12"/>
      <c r="LM244" s="12"/>
      <c r="LN244" s="12"/>
      <c r="LO244" s="12"/>
      <c r="LP244" s="12"/>
      <c r="LQ244" s="12"/>
      <c r="LR244" s="12"/>
      <c r="LS244" s="12"/>
      <c r="LT244" s="12"/>
      <c r="LU244" s="12"/>
      <c r="LV244" s="12"/>
      <c r="LW244" s="12"/>
      <c r="LX244" s="12"/>
      <c r="LY244" s="12"/>
      <c r="LZ244" s="12"/>
      <c r="MA244" s="12"/>
      <c r="MB244" s="12"/>
      <c r="MC244" s="12"/>
      <c r="MD244" s="12"/>
      <c r="ME244" s="12"/>
      <c r="MF244" s="12"/>
      <c r="MG244" s="12"/>
      <c r="MH244" s="12"/>
      <c r="MI244" s="12"/>
      <c r="MJ244" s="12"/>
      <c r="MK244" s="12"/>
      <c r="ML244" s="12"/>
      <c r="MM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68"/>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c r="II245" s="12"/>
      <c r="IJ245" s="12"/>
      <c r="IK245" s="12"/>
      <c r="IL245" s="12"/>
      <c r="IM245" s="12"/>
      <c r="IN245" s="12"/>
      <c r="IO245" s="12"/>
      <c r="IP245" s="12"/>
      <c r="IQ245" s="12"/>
      <c r="IR245" s="12"/>
      <c r="IS245" s="12"/>
      <c r="IT245" s="12"/>
      <c r="IU245" s="12"/>
      <c r="IV245" s="12"/>
      <c r="IW245" s="12"/>
      <c r="IX245" s="12"/>
      <c r="IY245" s="12"/>
      <c r="IZ245" s="12"/>
      <c r="JA245" s="12"/>
      <c r="JB245" s="12"/>
      <c r="JC245" s="12"/>
      <c r="JD245" s="12"/>
      <c r="JE245" s="12"/>
      <c r="JF245" s="12"/>
      <c r="JG245" s="12"/>
      <c r="JH245" s="12"/>
      <c r="JI245" s="12"/>
      <c r="JJ245" s="12"/>
      <c r="JK245" s="12"/>
      <c r="JL245" s="12"/>
      <c r="JM245" s="12"/>
      <c r="JN245" s="12"/>
      <c r="JO245" s="12"/>
      <c r="JP245" s="12"/>
      <c r="JQ245" s="12"/>
      <c r="JR245" s="12"/>
      <c r="JS245" s="12"/>
      <c r="JT245" s="12"/>
      <c r="JU245" s="12"/>
      <c r="JV245" s="12"/>
      <c r="JW245" s="12"/>
      <c r="JX245" s="12"/>
      <c r="JY245" s="12"/>
      <c r="JZ245" s="12"/>
      <c r="KA245" s="12"/>
      <c r="KB245" s="12"/>
      <c r="KC245" s="12"/>
      <c r="KD245" s="12"/>
      <c r="KE245" s="12"/>
      <c r="KF245" s="12"/>
      <c r="KG245" s="12"/>
      <c r="KH245" s="12"/>
      <c r="KI245" s="12"/>
      <c r="KJ245" s="12"/>
      <c r="KK245" s="12"/>
      <c r="KL245" s="12"/>
      <c r="KM245" s="12"/>
      <c r="KN245" s="12"/>
      <c r="KO245" s="12"/>
      <c r="KP245" s="12"/>
      <c r="KQ245" s="12"/>
      <c r="KR245" s="12"/>
      <c r="KS245" s="12"/>
      <c r="KT245" s="12"/>
      <c r="KU245" s="12"/>
      <c r="KV245" s="12"/>
      <c r="KW245" s="12"/>
      <c r="KX245" s="12"/>
      <c r="KY245" s="12"/>
      <c r="KZ245" s="12"/>
      <c r="LA245" s="12"/>
      <c r="LB245" s="12"/>
      <c r="LC245" s="12"/>
      <c r="LD245" s="12"/>
      <c r="LE245" s="12"/>
      <c r="LF245" s="12"/>
      <c r="LG245" s="12"/>
      <c r="LH245" s="12"/>
      <c r="LI245" s="12"/>
      <c r="LJ245" s="12"/>
      <c r="LK245" s="12"/>
      <c r="LL245" s="12"/>
      <c r="LM245" s="12"/>
      <c r="LN245" s="12"/>
      <c r="LO245" s="12"/>
      <c r="LP245" s="12"/>
      <c r="LQ245" s="12"/>
      <c r="LR245" s="12"/>
      <c r="LS245" s="12"/>
      <c r="LT245" s="12"/>
      <c r="LU245" s="12"/>
      <c r="LV245" s="12"/>
      <c r="LW245" s="12"/>
      <c r="LX245" s="12"/>
      <c r="LY245" s="12"/>
      <c r="LZ245" s="12"/>
      <c r="MA245" s="12"/>
      <c r="MB245" s="12"/>
      <c r="MC245" s="12"/>
      <c r="MD245" s="12"/>
      <c r="ME245" s="12"/>
      <c r="MF245" s="12"/>
      <c r="MG245" s="12"/>
      <c r="MH245" s="12"/>
      <c r="MI245" s="12"/>
      <c r="MJ245" s="12"/>
      <c r="MK245" s="12"/>
      <c r="ML245" s="12"/>
      <c r="MM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68"/>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c r="II246" s="12"/>
      <c r="IJ246" s="12"/>
      <c r="IK246" s="12"/>
      <c r="IL246" s="12"/>
      <c r="IM246" s="12"/>
      <c r="IN246" s="12"/>
      <c r="IO246" s="12"/>
      <c r="IP246" s="12"/>
      <c r="IQ246" s="12"/>
      <c r="IR246" s="12"/>
      <c r="IS246" s="12"/>
      <c r="IT246" s="12"/>
      <c r="IU246" s="12"/>
      <c r="IV246" s="12"/>
      <c r="IW246" s="12"/>
      <c r="IX246" s="12"/>
      <c r="IY246" s="12"/>
      <c r="IZ246" s="12"/>
      <c r="JA246" s="12"/>
      <c r="JB246" s="12"/>
      <c r="JC246" s="12"/>
      <c r="JD246" s="12"/>
      <c r="JE246" s="12"/>
      <c r="JF246" s="12"/>
      <c r="JG246" s="12"/>
      <c r="JH246" s="12"/>
      <c r="JI246" s="12"/>
      <c r="JJ246" s="12"/>
      <c r="JK246" s="12"/>
      <c r="JL246" s="12"/>
      <c r="JM246" s="12"/>
      <c r="JN246" s="12"/>
      <c r="JO246" s="12"/>
      <c r="JP246" s="12"/>
      <c r="JQ246" s="12"/>
      <c r="JR246" s="12"/>
      <c r="JS246" s="12"/>
      <c r="JT246" s="12"/>
      <c r="JU246" s="12"/>
      <c r="JV246" s="12"/>
      <c r="JW246" s="12"/>
      <c r="JX246" s="12"/>
      <c r="JY246" s="12"/>
      <c r="JZ246" s="12"/>
      <c r="KA246" s="12"/>
      <c r="KB246" s="12"/>
      <c r="KC246" s="12"/>
      <c r="KD246" s="12"/>
      <c r="KE246" s="12"/>
      <c r="KF246" s="12"/>
      <c r="KG246" s="12"/>
      <c r="KH246" s="12"/>
      <c r="KI246" s="12"/>
      <c r="KJ246" s="12"/>
      <c r="KK246" s="12"/>
      <c r="KL246" s="12"/>
      <c r="KM246" s="12"/>
      <c r="KN246" s="12"/>
      <c r="KO246" s="12"/>
      <c r="KP246" s="12"/>
      <c r="KQ246" s="12"/>
      <c r="KR246" s="12"/>
      <c r="KS246" s="12"/>
      <c r="KT246" s="12"/>
      <c r="KU246" s="12"/>
      <c r="KV246" s="12"/>
      <c r="KW246" s="12"/>
      <c r="KX246" s="12"/>
      <c r="KY246" s="12"/>
      <c r="KZ246" s="12"/>
      <c r="LA246" s="12"/>
      <c r="LB246" s="12"/>
      <c r="LC246" s="12"/>
      <c r="LD246" s="12"/>
      <c r="LE246" s="12"/>
      <c r="LF246" s="12"/>
      <c r="LG246" s="12"/>
      <c r="LH246" s="12"/>
      <c r="LI246" s="12"/>
      <c r="LJ246" s="12"/>
      <c r="LK246" s="12"/>
      <c r="LL246" s="12"/>
      <c r="LM246" s="12"/>
      <c r="LN246" s="12"/>
      <c r="LO246" s="12"/>
      <c r="LP246" s="12"/>
      <c r="LQ246" s="12"/>
      <c r="LR246" s="12"/>
      <c r="LS246" s="12"/>
      <c r="LT246" s="12"/>
      <c r="LU246" s="12"/>
      <c r="LV246" s="12"/>
      <c r="LW246" s="12"/>
      <c r="LX246" s="12"/>
      <c r="LY246" s="12"/>
      <c r="LZ246" s="12"/>
      <c r="MA246" s="12"/>
      <c r="MB246" s="12"/>
      <c r="MC246" s="12"/>
      <c r="MD246" s="12"/>
      <c r="ME246" s="12"/>
      <c r="MF246" s="12"/>
      <c r="MG246" s="12"/>
      <c r="MH246" s="12"/>
      <c r="MI246" s="12"/>
      <c r="MJ246" s="12"/>
      <c r="MK246" s="12"/>
      <c r="ML246" s="12"/>
      <c r="MM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68"/>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c r="II247" s="12"/>
      <c r="IJ247" s="12"/>
      <c r="IK247" s="12"/>
      <c r="IL247" s="12"/>
      <c r="IM247" s="12"/>
      <c r="IN247" s="12"/>
      <c r="IO247" s="12"/>
      <c r="IP247" s="12"/>
      <c r="IQ247" s="12"/>
      <c r="IR247" s="12"/>
      <c r="IS247" s="12"/>
      <c r="IT247" s="12"/>
      <c r="IU247" s="12"/>
      <c r="IV247" s="12"/>
      <c r="IW247" s="12"/>
      <c r="IX247" s="12"/>
      <c r="IY247" s="12"/>
      <c r="IZ247" s="12"/>
      <c r="JA247" s="12"/>
      <c r="JB247" s="12"/>
      <c r="JC247" s="12"/>
      <c r="JD247" s="12"/>
      <c r="JE247" s="12"/>
      <c r="JF247" s="12"/>
      <c r="JG247" s="12"/>
      <c r="JH247" s="12"/>
      <c r="JI247" s="12"/>
      <c r="JJ247" s="12"/>
      <c r="JK247" s="12"/>
      <c r="JL247" s="12"/>
      <c r="JM247" s="12"/>
      <c r="JN247" s="12"/>
      <c r="JO247" s="12"/>
      <c r="JP247" s="12"/>
      <c r="JQ247" s="12"/>
      <c r="JR247" s="12"/>
      <c r="JS247" s="12"/>
      <c r="JT247" s="12"/>
      <c r="JU247" s="12"/>
      <c r="JV247" s="12"/>
      <c r="JW247" s="12"/>
      <c r="JX247" s="12"/>
      <c r="JY247" s="12"/>
      <c r="JZ247" s="12"/>
      <c r="KA247" s="12"/>
      <c r="KB247" s="12"/>
      <c r="KC247" s="12"/>
      <c r="KD247" s="12"/>
      <c r="KE247" s="12"/>
      <c r="KF247" s="12"/>
      <c r="KG247" s="12"/>
      <c r="KH247" s="12"/>
      <c r="KI247" s="12"/>
      <c r="KJ247" s="12"/>
      <c r="KK247" s="12"/>
      <c r="KL247" s="12"/>
      <c r="KM247" s="12"/>
      <c r="KN247" s="12"/>
      <c r="KO247" s="12"/>
      <c r="KP247" s="12"/>
      <c r="KQ247" s="12"/>
      <c r="KR247" s="12"/>
      <c r="KS247" s="12"/>
      <c r="KT247" s="12"/>
      <c r="KU247" s="12"/>
      <c r="KV247" s="12"/>
      <c r="KW247" s="12"/>
      <c r="KX247" s="12"/>
      <c r="KY247" s="12"/>
      <c r="KZ247" s="12"/>
      <c r="LA247" s="12"/>
      <c r="LB247" s="12"/>
      <c r="LC247" s="12"/>
      <c r="LD247" s="12"/>
      <c r="LE247" s="12"/>
      <c r="LF247" s="12"/>
      <c r="LG247" s="12"/>
      <c r="LH247" s="12"/>
      <c r="LI247" s="12"/>
      <c r="LJ247" s="12"/>
      <c r="LK247" s="12"/>
      <c r="LL247" s="12"/>
      <c r="LM247" s="12"/>
      <c r="LN247" s="12"/>
      <c r="LO247" s="12"/>
      <c r="LP247" s="12"/>
      <c r="LQ247" s="12"/>
      <c r="LR247" s="12"/>
      <c r="LS247" s="12"/>
      <c r="LT247" s="12"/>
      <c r="LU247" s="12"/>
      <c r="LV247" s="12"/>
      <c r="LW247" s="12"/>
      <c r="LX247" s="12"/>
      <c r="LY247" s="12"/>
      <c r="LZ247" s="12"/>
      <c r="MA247" s="12"/>
      <c r="MB247" s="12"/>
      <c r="MC247" s="12"/>
      <c r="MD247" s="12"/>
      <c r="ME247" s="12"/>
      <c r="MF247" s="12"/>
      <c r="MG247" s="12"/>
      <c r="MH247" s="12"/>
      <c r="MI247" s="12"/>
      <c r="MJ247" s="12"/>
      <c r="MK247" s="12"/>
      <c r="ML247" s="12"/>
      <c r="MM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68"/>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c r="II248" s="12"/>
      <c r="IJ248" s="12"/>
      <c r="IK248" s="12"/>
      <c r="IL248" s="12"/>
      <c r="IM248" s="12"/>
      <c r="IN248" s="12"/>
      <c r="IO248" s="12"/>
      <c r="IP248" s="12"/>
      <c r="IQ248" s="12"/>
      <c r="IR248" s="12"/>
      <c r="IS248" s="12"/>
      <c r="IT248" s="12"/>
      <c r="IU248" s="12"/>
      <c r="IV248" s="12"/>
      <c r="IW248" s="12"/>
      <c r="IX248" s="12"/>
      <c r="IY248" s="12"/>
      <c r="IZ248" s="12"/>
      <c r="JA248" s="12"/>
      <c r="JB248" s="12"/>
      <c r="JC248" s="12"/>
      <c r="JD248" s="12"/>
      <c r="JE248" s="12"/>
      <c r="JF248" s="12"/>
      <c r="JG248" s="12"/>
      <c r="JH248" s="12"/>
      <c r="JI248" s="12"/>
      <c r="JJ248" s="12"/>
      <c r="JK248" s="12"/>
      <c r="JL248" s="12"/>
      <c r="JM248" s="12"/>
      <c r="JN248" s="12"/>
      <c r="JO248" s="12"/>
      <c r="JP248" s="12"/>
      <c r="JQ248" s="12"/>
      <c r="JR248" s="12"/>
      <c r="JS248" s="12"/>
      <c r="JT248" s="12"/>
      <c r="JU248" s="12"/>
      <c r="JV248" s="12"/>
      <c r="JW248" s="12"/>
      <c r="JX248" s="12"/>
      <c r="JY248" s="12"/>
      <c r="JZ248" s="12"/>
      <c r="KA248" s="12"/>
      <c r="KB248" s="12"/>
      <c r="KC248" s="12"/>
      <c r="KD248" s="12"/>
      <c r="KE248" s="12"/>
      <c r="KF248" s="12"/>
      <c r="KG248" s="12"/>
      <c r="KH248" s="12"/>
      <c r="KI248" s="12"/>
      <c r="KJ248" s="12"/>
      <c r="KK248" s="12"/>
      <c r="KL248" s="12"/>
      <c r="KM248" s="12"/>
      <c r="KN248" s="12"/>
      <c r="KO248" s="12"/>
      <c r="KP248" s="12"/>
      <c r="KQ248" s="12"/>
      <c r="KR248" s="12"/>
      <c r="KS248" s="12"/>
      <c r="KT248" s="12"/>
      <c r="KU248" s="12"/>
      <c r="KV248" s="12"/>
      <c r="KW248" s="12"/>
      <c r="KX248" s="12"/>
      <c r="KY248" s="12"/>
      <c r="KZ248" s="12"/>
      <c r="LA248" s="12"/>
      <c r="LB248" s="12"/>
      <c r="LC248" s="12"/>
      <c r="LD248" s="12"/>
      <c r="LE248" s="12"/>
      <c r="LF248" s="12"/>
      <c r="LG248" s="12"/>
      <c r="LH248" s="12"/>
      <c r="LI248" s="12"/>
      <c r="LJ248" s="12"/>
      <c r="LK248" s="12"/>
      <c r="LL248" s="12"/>
      <c r="LM248" s="12"/>
      <c r="LN248" s="12"/>
      <c r="LO248" s="12"/>
      <c r="LP248" s="12"/>
      <c r="LQ248" s="12"/>
      <c r="LR248" s="12"/>
      <c r="LS248" s="12"/>
      <c r="LT248" s="12"/>
      <c r="LU248" s="12"/>
      <c r="LV248" s="12"/>
      <c r="LW248" s="12"/>
      <c r="LX248" s="12"/>
      <c r="LY248" s="12"/>
      <c r="LZ248" s="12"/>
      <c r="MA248" s="12"/>
      <c r="MB248" s="12"/>
      <c r="MC248" s="12"/>
      <c r="MD248" s="12"/>
      <c r="ME248" s="12"/>
      <c r="MF248" s="12"/>
      <c r="MG248" s="12"/>
      <c r="MH248" s="12"/>
      <c r="MI248" s="12"/>
      <c r="MJ248" s="12"/>
      <c r="MK248" s="12"/>
      <c r="ML248" s="12"/>
      <c r="MM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68"/>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c r="II249" s="12"/>
      <c r="IJ249" s="12"/>
      <c r="IK249" s="12"/>
      <c r="IL249" s="12"/>
      <c r="IM249" s="12"/>
      <c r="IN249" s="12"/>
      <c r="IO249" s="12"/>
      <c r="IP249" s="12"/>
      <c r="IQ249" s="12"/>
      <c r="IR249" s="12"/>
      <c r="IS249" s="12"/>
      <c r="IT249" s="12"/>
      <c r="IU249" s="12"/>
      <c r="IV249" s="12"/>
      <c r="IW249" s="12"/>
      <c r="IX249" s="12"/>
      <c r="IY249" s="12"/>
      <c r="IZ249" s="12"/>
      <c r="JA249" s="12"/>
      <c r="JB249" s="12"/>
      <c r="JC249" s="12"/>
      <c r="JD249" s="12"/>
      <c r="JE249" s="12"/>
      <c r="JF249" s="12"/>
      <c r="JG249" s="12"/>
      <c r="JH249" s="12"/>
      <c r="JI249" s="12"/>
      <c r="JJ249" s="12"/>
      <c r="JK249" s="12"/>
      <c r="JL249" s="12"/>
      <c r="JM249" s="12"/>
      <c r="JN249" s="12"/>
      <c r="JO249" s="12"/>
      <c r="JP249" s="12"/>
      <c r="JQ249" s="12"/>
      <c r="JR249" s="12"/>
      <c r="JS249" s="12"/>
      <c r="JT249" s="12"/>
      <c r="JU249" s="12"/>
      <c r="JV249" s="12"/>
      <c r="JW249" s="12"/>
      <c r="JX249" s="12"/>
      <c r="JY249" s="12"/>
      <c r="JZ249" s="12"/>
      <c r="KA249" s="12"/>
      <c r="KB249" s="12"/>
      <c r="KC249" s="12"/>
      <c r="KD249" s="12"/>
      <c r="KE249" s="12"/>
      <c r="KF249" s="12"/>
      <c r="KG249" s="12"/>
      <c r="KH249" s="12"/>
      <c r="KI249" s="12"/>
      <c r="KJ249" s="12"/>
      <c r="KK249" s="12"/>
      <c r="KL249" s="12"/>
      <c r="KM249" s="12"/>
      <c r="KN249" s="12"/>
      <c r="KO249" s="12"/>
      <c r="KP249" s="12"/>
      <c r="KQ249" s="12"/>
      <c r="KR249" s="12"/>
      <c r="KS249" s="12"/>
      <c r="KT249" s="12"/>
      <c r="KU249" s="12"/>
      <c r="KV249" s="12"/>
      <c r="KW249" s="12"/>
      <c r="KX249" s="12"/>
      <c r="KY249" s="12"/>
      <c r="KZ249" s="12"/>
      <c r="LA249" s="12"/>
      <c r="LB249" s="12"/>
      <c r="LC249" s="12"/>
      <c r="LD249" s="12"/>
      <c r="LE249" s="12"/>
      <c r="LF249" s="12"/>
      <c r="LG249" s="12"/>
      <c r="LH249" s="12"/>
      <c r="LI249" s="12"/>
      <c r="LJ249" s="12"/>
      <c r="LK249" s="12"/>
      <c r="LL249" s="12"/>
      <c r="LM249" s="12"/>
      <c r="LN249" s="12"/>
      <c r="LO249" s="12"/>
      <c r="LP249" s="12"/>
      <c r="LQ249" s="12"/>
      <c r="LR249" s="12"/>
      <c r="LS249" s="12"/>
      <c r="LT249" s="12"/>
      <c r="LU249" s="12"/>
      <c r="LV249" s="12"/>
      <c r="LW249" s="12"/>
      <c r="LX249" s="12"/>
      <c r="LY249" s="12"/>
      <c r="LZ249" s="12"/>
      <c r="MA249" s="12"/>
      <c r="MB249" s="12"/>
      <c r="MC249" s="12"/>
      <c r="MD249" s="12"/>
      <c r="ME249" s="12"/>
      <c r="MF249" s="12"/>
      <c r="MG249" s="12"/>
      <c r="MH249" s="12"/>
      <c r="MI249" s="12"/>
      <c r="MJ249" s="12"/>
      <c r="MK249" s="12"/>
      <c r="ML249" s="12"/>
      <c r="MM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68"/>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c r="IH250" s="12"/>
      <c r="II250" s="12"/>
      <c r="IJ250" s="12"/>
      <c r="IK250" s="12"/>
      <c r="IL250" s="12"/>
      <c r="IM250" s="12"/>
      <c r="IN250" s="12"/>
      <c r="IO250" s="12"/>
      <c r="IP250" s="12"/>
      <c r="IQ250" s="12"/>
      <c r="IR250" s="12"/>
      <c r="IS250" s="12"/>
      <c r="IT250" s="12"/>
      <c r="IU250" s="12"/>
      <c r="IV250" s="12"/>
      <c r="IW250" s="12"/>
      <c r="IX250" s="12"/>
      <c r="IY250" s="12"/>
      <c r="IZ250" s="12"/>
      <c r="JA250" s="12"/>
      <c r="JB250" s="12"/>
      <c r="JC250" s="12"/>
      <c r="JD250" s="12"/>
      <c r="JE250" s="12"/>
      <c r="JF250" s="12"/>
      <c r="JG250" s="12"/>
      <c r="JH250" s="12"/>
      <c r="JI250" s="12"/>
      <c r="JJ250" s="12"/>
      <c r="JK250" s="12"/>
      <c r="JL250" s="12"/>
      <c r="JM250" s="12"/>
      <c r="JN250" s="12"/>
      <c r="JO250" s="12"/>
      <c r="JP250" s="12"/>
      <c r="JQ250" s="12"/>
      <c r="JR250" s="12"/>
      <c r="JS250" s="12"/>
      <c r="JT250" s="12"/>
      <c r="JU250" s="12"/>
      <c r="JV250" s="12"/>
      <c r="JW250" s="12"/>
      <c r="JX250" s="12"/>
      <c r="JY250" s="12"/>
      <c r="JZ250" s="12"/>
      <c r="KA250" s="12"/>
      <c r="KB250" s="12"/>
      <c r="KC250" s="12"/>
      <c r="KD250" s="12"/>
      <c r="KE250" s="12"/>
      <c r="KF250" s="12"/>
      <c r="KG250" s="12"/>
      <c r="KH250" s="12"/>
      <c r="KI250" s="12"/>
      <c r="KJ250" s="12"/>
      <c r="KK250" s="12"/>
      <c r="KL250" s="12"/>
      <c r="KM250" s="12"/>
      <c r="KN250" s="12"/>
      <c r="KO250" s="12"/>
      <c r="KP250" s="12"/>
      <c r="KQ250" s="12"/>
      <c r="KR250" s="12"/>
      <c r="KS250" s="12"/>
      <c r="KT250" s="12"/>
      <c r="KU250" s="12"/>
      <c r="KV250" s="12"/>
      <c r="KW250" s="12"/>
      <c r="KX250" s="12"/>
      <c r="KY250" s="12"/>
      <c r="KZ250" s="12"/>
      <c r="LA250" s="12"/>
      <c r="LB250" s="12"/>
      <c r="LC250" s="12"/>
      <c r="LD250" s="12"/>
      <c r="LE250" s="12"/>
      <c r="LF250" s="12"/>
      <c r="LG250" s="12"/>
      <c r="LH250" s="12"/>
      <c r="LI250" s="12"/>
      <c r="LJ250" s="12"/>
      <c r="LK250" s="12"/>
      <c r="LL250" s="12"/>
      <c r="LM250" s="12"/>
      <c r="LN250" s="12"/>
      <c r="LO250" s="12"/>
      <c r="LP250" s="12"/>
      <c r="LQ250" s="12"/>
      <c r="LR250" s="12"/>
      <c r="LS250" s="12"/>
      <c r="LT250" s="12"/>
      <c r="LU250" s="12"/>
      <c r="LV250" s="12"/>
      <c r="LW250" s="12"/>
      <c r="LX250" s="12"/>
      <c r="LY250" s="12"/>
      <c r="LZ250" s="12"/>
      <c r="MA250" s="12"/>
      <c r="MB250" s="12"/>
      <c r="MC250" s="12"/>
      <c r="MD250" s="12"/>
      <c r="ME250" s="12"/>
      <c r="MF250" s="12"/>
      <c r="MG250" s="12"/>
      <c r="MH250" s="12"/>
      <c r="MI250" s="12"/>
      <c r="MJ250" s="12"/>
      <c r="MK250" s="12"/>
      <c r="ML250" s="12"/>
      <c r="MM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68"/>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c r="II251" s="12"/>
      <c r="IJ251" s="12"/>
      <c r="IK251" s="12"/>
      <c r="IL251" s="12"/>
      <c r="IM251" s="12"/>
      <c r="IN251" s="12"/>
      <c r="IO251" s="12"/>
      <c r="IP251" s="12"/>
      <c r="IQ251" s="12"/>
      <c r="IR251" s="12"/>
      <c r="IS251" s="12"/>
      <c r="IT251" s="12"/>
      <c r="IU251" s="12"/>
      <c r="IV251" s="12"/>
      <c r="IW251" s="12"/>
      <c r="IX251" s="12"/>
      <c r="IY251" s="12"/>
      <c r="IZ251" s="12"/>
      <c r="JA251" s="12"/>
      <c r="JB251" s="12"/>
      <c r="JC251" s="12"/>
      <c r="JD251" s="12"/>
      <c r="JE251" s="12"/>
      <c r="JF251" s="12"/>
      <c r="JG251" s="12"/>
      <c r="JH251" s="12"/>
      <c r="JI251" s="12"/>
      <c r="JJ251" s="12"/>
      <c r="JK251" s="12"/>
      <c r="JL251" s="12"/>
      <c r="JM251" s="12"/>
      <c r="JN251" s="12"/>
      <c r="JO251" s="12"/>
      <c r="JP251" s="12"/>
      <c r="JQ251" s="12"/>
      <c r="JR251" s="12"/>
      <c r="JS251" s="12"/>
      <c r="JT251" s="12"/>
      <c r="JU251" s="12"/>
      <c r="JV251" s="12"/>
      <c r="JW251" s="12"/>
      <c r="JX251" s="12"/>
      <c r="JY251" s="12"/>
      <c r="JZ251" s="12"/>
      <c r="KA251" s="12"/>
      <c r="KB251" s="12"/>
      <c r="KC251" s="12"/>
      <c r="KD251" s="12"/>
      <c r="KE251" s="12"/>
      <c r="KF251" s="12"/>
      <c r="KG251" s="12"/>
      <c r="KH251" s="12"/>
      <c r="KI251" s="12"/>
      <c r="KJ251" s="12"/>
      <c r="KK251" s="12"/>
      <c r="KL251" s="12"/>
      <c r="KM251" s="12"/>
      <c r="KN251" s="12"/>
      <c r="KO251" s="12"/>
      <c r="KP251" s="12"/>
      <c r="KQ251" s="12"/>
      <c r="KR251" s="12"/>
      <c r="KS251" s="12"/>
      <c r="KT251" s="12"/>
      <c r="KU251" s="12"/>
      <c r="KV251" s="12"/>
      <c r="KW251" s="12"/>
      <c r="KX251" s="12"/>
      <c r="KY251" s="12"/>
      <c r="KZ251" s="12"/>
      <c r="LA251" s="12"/>
      <c r="LB251" s="12"/>
      <c r="LC251" s="12"/>
      <c r="LD251" s="12"/>
      <c r="LE251" s="12"/>
      <c r="LF251" s="12"/>
      <c r="LG251" s="12"/>
      <c r="LH251" s="12"/>
      <c r="LI251" s="12"/>
      <c r="LJ251" s="12"/>
      <c r="LK251" s="12"/>
      <c r="LL251" s="12"/>
      <c r="LM251" s="12"/>
      <c r="LN251" s="12"/>
      <c r="LO251" s="12"/>
      <c r="LP251" s="12"/>
      <c r="LQ251" s="12"/>
      <c r="LR251" s="12"/>
      <c r="LS251" s="12"/>
      <c r="LT251" s="12"/>
      <c r="LU251" s="12"/>
      <c r="LV251" s="12"/>
      <c r="LW251" s="12"/>
      <c r="LX251" s="12"/>
      <c r="LY251" s="12"/>
      <c r="LZ251" s="12"/>
      <c r="MA251" s="12"/>
      <c r="MB251" s="12"/>
      <c r="MC251" s="12"/>
      <c r="MD251" s="12"/>
      <c r="ME251" s="12"/>
      <c r="MF251" s="12"/>
      <c r="MG251" s="12"/>
      <c r="MH251" s="12"/>
      <c r="MI251" s="12"/>
      <c r="MJ251" s="12"/>
      <c r="MK251" s="12"/>
      <c r="ML251" s="12"/>
      <c r="MM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68"/>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c r="IH252" s="12"/>
      <c r="II252" s="12"/>
      <c r="IJ252" s="12"/>
      <c r="IK252" s="12"/>
      <c r="IL252" s="12"/>
      <c r="IM252" s="12"/>
      <c r="IN252" s="12"/>
      <c r="IO252" s="12"/>
      <c r="IP252" s="12"/>
      <c r="IQ252" s="12"/>
      <c r="IR252" s="12"/>
      <c r="IS252" s="12"/>
      <c r="IT252" s="12"/>
      <c r="IU252" s="12"/>
      <c r="IV252" s="12"/>
      <c r="IW252" s="12"/>
      <c r="IX252" s="12"/>
      <c r="IY252" s="12"/>
      <c r="IZ252" s="12"/>
      <c r="JA252" s="12"/>
      <c r="JB252" s="12"/>
      <c r="JC252" s="12"/>
      <c r="JD252" s="12"/>
      <c r="JE252" s="12"/>
      <c r="JF252" s="12"/>
      <c r="JG252" s="12"/>
      <c r="JH252" s="12"/>
      <c r="JI252" s="12"/>
      <c r="JJ252" s="12"/>
      <c r="JK252" s="12"/>
      <c r="JL252" s="12"/>
      <c r="JM252" s="12"/>
      <c r="JN252" s="12"/>
      <c r="JO252" s="12"/>
      <c r="JP252" s="12"/>
      <c r="JQ252" s="12"/>
      <c r="JR252" s="12"/>
      <c r="JS252" s="12"/>
      <c r="JT252" s="12"/>
      <c r="JU252" s="12"/>
      <c r="JV252" s="12"/>
      <c r="JW252" s="12"/>
      <c r="JX252" s="12"/>
      <c r="JY252" s="12"/>
      <c r="JZ252" s="12"/>
      <c r="KA252" s="12"/>
      <c r="KB252" s="12"/>
      <c r="KC252" s="12"/>
      <c r="KD252" s="12"/>
      <c r="KE252" s="12"/>
      <c r="KF252" s="12"/>
      <c r="KG252" s="12"/>
      <c r="KH252" s="12"/>
      <c r="KI252" s="12"/>
      <c r="KJ252" s="12"/>
      <c r="KK252" s="12"/>
      <c r="KL252" s="12"/>
      <c r="KM252" s="12"/>
      <c r="KN252" s="12"/>
      <c r="KO252" s="12"/>
      <c r="KP252" s="12"/>
      <c r="KQ252" s="12"/>
      <c r="KR252" s="12"/>
      <c r="KS252" s="12"/>
      <c r="KT252" s="12"/>
      <c r="KU252" s="12"/>
      <c r="KV252" s="12"/>
      <c r="KW252" s="12"/>
      <c r="KX252" s="12"/>
      <c r="KY252" s="12"/>
      <c r="KZ252" s="12"/>
      <c r="LA252" s="12"/>
      <c r="LB252" s="12"/>
      <c r="LC252" s="12"/>
      <c r="LD252" s="12"/>
      <c r="LE252" s="12"/>
      <c r="LF252" s="12"/>
      <c r="LG252" s="12"/>
      <c r="LH252" s="12"/>
      <c r="LI252" s="12"/>
      <c r="LJ252" s="12"/>
      <c r="LK252" s="12"/>
      <c r="LL252" s="12"/>
      <c r="LM252" s="12"/>
      <c r="LN252" s="12"/>
      <c r="LO252" s="12"/>
      <c r="LP252" s="12"/>
      <c r="LQ252" s="12"/>
      <c r="LR252" s="12"/>
      <c r="LS252" s="12"/>
      <c r="LT252" s="12"/>
      <c r="LU252" s="12"/>
      <c r="LV252" s="12"/>
      <c r="LW252" s="12"/>
      <c r="LX252" s="12"/>
      <c r="LY252" s="12"/>
      <c r="LZ252" s="12"/>
      <c r="MA252" s="12"/>
      <c r="MB252" s="12"/>
      <c r="MC252" s="12"/>
      <c r="MD252" s="12"/>
      <c r="ME252" s="12"/>
      <c r="MF252" s="12"/>
      <c r="MG252" s="12"/>
      <c r="MH252" s="12"/>
      <c r="MI252" s="12"/>
      <c r="MJ252" s="12"/>
      <c r="MK252" s="12"/>
      <c r="ML252" s="12"/>
      <c r="MM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68"/>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c r="II253" s="12"/>
      <c r="IJ253" s="12"/>
      <c r="IK253" s="12"/>
      <c r="IL253" s="12"/>
      <c r="IM253" s="12"/>
      <c r="IN253" s="12"/>
      <c r="IO253" s="12"/>
      <c r="IP253" s="12"/>
      <c r="IQ253" s="12"/>
      <c r="IR253" s="12"/>
      <c r="IS253" s="12"/>
      <c r="IT253" s="12"/>
      <c r="IU253" s="12"/>
      <c r="IV253" s="12"/>
      <c r="IW253" s="12"/>
      <c r="IX253" s="12"/>
      <c r="IY253" s="12"/>
      <c r="IZ253" s="12"/>
      <c r="JA253" s="12"/>
      <c r="JB253" s="12"/>
      <c r="JC253" s="12"/>
      <c r="JD253" s="12"/>
      <c r="JE253" s="12"/>
      <c r="JF253" s="12"/>
      <c r="JG253" s="12"/>
      <c r="JH253" s="12"/>
      <c r="JI253" s="12"/>
      <c r="JJ253" s="12"/>
      <c r="JK253" s="12"/>
      <c r="JL253" s="12"/>
      <c r="JM253" s="12"/>
      <c r="JN253" s="12"/>
      <c r="JO253" s="12"/>
      <c r="JP253" s="12"/>
      <c r="JQ253" s="12"/>
      <c r="JR253" s="12"/>
      <c r="JS253" s="12"/>
      <c r="JT253" s="12"/>
      <c r="JU253" s="12"/>
      <c r="JV253" s="12"/>
      <c r="JW253" s="12"/>
      <c r="JX253" s="12"/>
      <c r="JY253" s="12"/>
      <c r="JZ253" s="12"/>
      <c r="KA253" s="12"/>
      <c r="KB253" s="12"/>
      <c r="KC253" s="12"/>
      <c r="KD253" s="12"/>
      <c r="KE253" s="12"/>
      <c r="KF253" s="12"/>
      <c r="KG253" s="12"/>
      <c r="KH253" s="12"/>
      <c r="KI253" s="12"/>
      <c r="KJ253" s="12"/>
      <c r="KK253" s="12"/>
      <c r="KL253" s="12"/>
      <c r="KM253" s="12"/>
      <c r="KN253" s="12"/>
      <c r="KO253" s="12"/>
      <c r="KP253" s="12"/>
      <c r="KQ253" s="12"/>
      <c r="KR253" s="12"/>
      <c r="KS253" s="12"/>
      <c r="KT253" s="12"/>
      <c r="KU253" s="12"/>
      <c r="KV253" s="12"/>
      <c r="KW253" s="12"/>
      <c r="KX253" s="12"/>
      <c r="KY253" s="12"/>
      <c r="KZ253" s="12"/>
      <c r="LA253" s="12"/>
      <c r="LB253" s="12"/>
      <c r="LC253" s="12"/>
      <c r="LD253" s="12"/>
      <c r="LE253" s="12"/>
      <c r="LF253" s="12"/>
      <c r="LG253" s="12"/>
      <c r="LH253" s="12"/>
      <c r="LI253" s="12"/>
      <c r="LJ253" s="12"/>
      <c r="LK253" s="12"/>
      <c r="LL253" s="12"/>
      <c r="LM253" s="12"/>
      <c r="LN253" s="12"/>
      <c r="LO253" s="12"/>
      <c r="LP253" s="12"/>
      <c r="LQ253" s="12"/>
      <c r="LR253" s="12"/>
      <c r="LS253" s="12"/>
      <c r="LT253" s="12"/>
      <c r="LU253" s="12"/>
      <c r="LV253" s="12"/>
      <c r="LW253" s="12"/>
      <c r="LX253" s="12"/>
      <c r="LY253" s="12"/>
      <c r="LZ253" s="12"/>
      <c r="MA253" s="12"/>
      <c r="MB253" s="12"/>
      <c r="MC253" s="12"/>
      <c r="MD253" s="12"/>
      <c r="ME253" s="12"/>
      <c r="MF253" s="12"/>
      <c r="MG253" s="12"/>
      <c r="MH253" s="12"/>
      <c r="MI253" s="12"/>
      <c r="MJ253" s="12"/>
      <c r="MK253" s="12"/>
      <c r="ML253" s="12"/>
      <c r="MM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68"/>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c r="II254" s="12"/>
      <c r="IJ254" s="12"/>
      <c r="IK254" s="12"/>
      <c r="IL254" s="12"/>
      <c r="IM254" s="12"/>
      <c r="IN254" s="12"/>
      <c r="IO254" s="12"/>
      <c r="IP254" s="12"/>
      <c r="IQ254" s="12"/>
      <c r="IR254" s="12"/>
      <c r="IS254" s="12"/>
      <c r="IT254" s="12"/>
      <c r="IU254" s="12"/>
      <c r="IV254" s="12"/>
      <c r="IW254" s="12"/>
      <c r="IX254" s="12"/>
      <c r="IY254" s="12"/>
      <c r="IZ254" s="12"/>
      <c r="JA254" s="12"/>
      <c r="JB254" s="12"/>
      <c r="JC254" s="12"/>
      <c r="JD254" s="12"/>
      <c r="JE254" s="12"/>
      <c r="JF254" s="12"/>
      <c r="JG254" s="12"/>
      <c r="JH254" s="12"/>
      <c r="JI254" s="12"/>
      <c r="JJ254" s="12"/>
      <c r="JK254" s="12"/>
      <c r="JL254" s="12"/>
      <c r="JM254" s="12"/>
      <c r="JN254" s="12"/>
      <c r="JO254" s="12"/>
      <c r="JP254" s="12"/>
      <c r="JQ254" s="12"/>
      <c r="JR254" s="12"/>
      <c r="JS254" s="12"/>
      <c r="JT254" s="12"/>
      <c r="JU254" s="12"/>
      <c r="JV254" s="12"/>
      <c r="JW254" s="12"/>
      <c r="JX254" s="12"/>
      <c r="JY254" s="12"/>
      <c r="JZ254" s="12"/>
      <c r="KA254" s="12"/>
      <c r="KB254" s="12"/>
      <c r="KC254" s="12"/>
      <c r="KD254" s="12"/>
      <c r="KE254" s="12"/>
      <c r="KF254" s="12"/>
      <c r="KG254" s="12"/>
      <c r="KH254" s="12"/>
      <c r="KI254" s="12"/>
      <c r="KJ254" s="12"/>
      <c r="KK254" s="12"/>
      <c r="KL254" s="12"/>
      <c r="KM254" s="12"/>
      <c r="KN254" s="12"/>
      <c r="KO254" s="12"/>
      <c r="KP254" s="12"/>
      <c r="KQ254" s="12"/>
      <c r="KR254" s="12"/>
      <c r="KS254" s="12"/>
      <c r="KT254" s="12"/>
      <c r="KU254" s="12"/>
      <c r="KV254" s="12"/>
      <c r="KW254" s="12"/>
      <c r="KX254" s="12"/>
      <c r="KY254" s="12"/>
      <c r="KZ254" s="12"/>
      <c r="LA254" s="12"/>
      <c r="LB254" s="12"/>
      <c r="LC254" s="12"/>
      <c r="LD254" s="12"/>
      <c r="LE254" s="12"/>
      <c r="LF254" s="12"/>
      <c r="LG254" s="12"/>
      <c r="LH254" s="12"/>
      <c r="LI254" s="12"/>
      <c r="LJ254" s="12"/>
      <c r="LK254" s="12"/>
      <c r="LL254" s="12"/>
      <c r="LM254" s="12"/>
      <c r="LN254" s="12"/>
      <c r="LO254" s="12"/>
      <c r="LP254" s="12"/>
      <c r="LQ254" s="12"/>
      <c r="LR254" s="12"/>
      <c r="LS254" s="12"/>
      <c r="LT254" s="12"/>
      <c r="LU254" s="12"/>
      <c r="LV254" s="12"/>
      <c r="LW254" s="12"/>
      <c r="LX254" s="12"/>
      <c r="LY254" s="12"/>
      <c r="LZ254" s="12"/>
      <c r="MA254" s="12"/>
      <c r="MB254" s="12"/>
      <c r="MC254" s="12"/>
      <c r="MD254" s="12"/>
      <c r="ME254" s="12"/>
      <c r="MF254" s="12"/>
      <c r="MG254" s="12"/>
      <c r="MH254" s="12"/>
      <c r="MI254" s="12"/>
      <c r="MJ254" s="12"/>
      <c r="MK254" s="12"/>
      <c r="ML254" s="12"/>
      <c r="MM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68"/>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c r="II255" s="12"/>
      <c r="IJ255" s="12"/>
      <c r="IK255" s="12"/>
      <c r="IL255" s="12"/>
      <c r="IM255" s="12"/>
      <c r="IN255" s="12"/>
      <c r="IO255" s="12"/>
      <c r="IP255" s="12"/>
      <c r="IQ255" s="12"/>
      <c r="IR255" s="12"/>
      <c r="IS255" s="12"/>
      <c r="IT255" s="12"/>
      <c r="IU255" s="12"/>
      <c r="IV255" s="12"/>
      <c r="IW255" s="12"/>
      <c r="IX255" s="12"/>
      <c r="IY255" s="12"/>
      <c r="IZ255" s="12"/>
      <c r="JA255" s="12"/>
      <c r="JB255" s="12"/>
      <c r="JC255" s="12"/>
      <c r="JD255" s="12"/>
      <c r="JE255" s="12"/>
      <c r="JF255" s="12"/>
      <c r="JG255" s="12"/>
      <c r="JH255" s="12"/>
      <c r="JI255" s="12"/>
      <c r="JJ255" s="12"/>
      <c r="JK255" s="12"/>
      <c r="JL255" s="12"/>
      <c r="JM255" s="12"/>
      <c r="JN255" s="12"/>
      <c r="JO255" s="12"/>
      <c r="JP255" s="12"/>
      <c r="JQ255" s="12"/>
      <c r="JR255" s="12"/>
      <c r="JS255" s="12"/>
      <c r="JT255" s="12"/>
      <c r="JU255" s="12"/>
      <c r="JV255" s="12"/>
      <c r="JW255" s="12"/>
      <c r="JX255" s="12"/>
      <c r="JY255" s="12"/>
      <c r="JZ255" s="12"/>
      <c r="KA255" s="12"/>
      <c r="KB255" s="12"/>
      <c r="KC255" s="12"/>
      <c r="KD255" s="12"/>
      <c r="KE255" s="12"/>
      <c r="KF255" s="12"/>
      <c r="KG255" s="12"/>
      <c r="KH255" s="12"/>
      <c r="KI255" s="12"/>
      <c r="KJ255" s="12"/>
      <c r="KK255" s="12"/>
      <c r="KL255" s="12"/>
      <c r="KM255" s="12"/>
      <c r="KN255" s="12"/>
      <c r="KO255" s="12"/>
      <c r="KP255" s="12"/>
      <c r="KQ255" s="12"/>
      <c r="KR255" s="12"/>
      <c r="KS255" s="12"/>
      <c r="KT255" s="12"/>
      <c r="KU255" s="12"/>
      <c r="KV255" s="12"/>
      <c r="KW255" s="12"/>
      <c r="KX255" s="12"/>
      <c r="KY255" s="12"/>
      <c r="KZ255" s="12"/>
      <c r="LA255" s="12"/>
      <c r="LB255" s="12"/>
      <c r="LC255" s="12"/>
      <c r="LD255" s="12"/>
      <c r="LE255" s="12"/>
      <c r="LF255" s="12"/>
      <c r="LG255" s="12"/>
      <c r="LH255" s="12"/>
      <c r="LI255" s="12"/>
      <c r="LJ255" s="12"/>
      <c r="LK255" s="12"/>
      <c r="LL255" s="12"/>
      <c r="LM255" s="12"/>
      <c r="LN255" s="12"/>
      <c r="LO255" s="12"/>
      <c r="LP255" s="12"/>
      <c r="LQ255" s="12"/>
      <c r="LR255" s="12"/>
      <c r="LS255" s="12"/>
      <c r="LT255" s="12"/>
      <c r="LU255" s="12"/>
      <c r="LV255" s="12"/>
      <c r="LW255" s="12"/>
      <c r="LX255" s="12"/>
      <c r="LY255" s="12"/>
      <c r="LZ255" s="12"/>
      <c r="MA255" s="12"/>
      <c r="MB255" s="12"/>
      <c r="MC255" s="12"/>
      <c r="MD255" s="12"/>
      <c r="ME255" s="12"/>
      <c r="MF255" s="12"/>
      <c r="MG255" s="12"/>
      <c r="MH255" s="12"/>
      <c r="MI255" s="12"/>
      <c r="MJ255" s="12"/>
      <c r="MK255" s="12"/>
      <c r="ML255" s="12"/>
      <c r="MM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68"/>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c r="IH256" s="12"/>
      <c r="II256" s="12"/>
      <c r="IJ256" s="12"/>
      <c r="IK256" s="12"/>
      <c r="IL256" s="12"/>
      <c r="IM256" s="12"/>
      <c r="IN256" s="12"/>
      <c r="IO256" s="12"/>
      <c r="IP256" s="12"/>
      <c r="IQ256" s="12"/>
      <c r="IR256" s="12"/>
      <c r="IS256" s="12"/>
      <c r="IT256" s="12"/>
      <c r="IU256" s="12"/>
      <c r="IV256" s="12"/>
      <c r="IW256" s="12"/>
      <c r="IX256" s="12"/>
      <c r="IY256" s="12"/>
      <c r="IZ256" s="12"/>
      <c r="JA256" s="12"/>
      <c r="JB256" s="12"/>
      <c r="JC256" s="12"/>
      <c r="JD256" s="12"/>
      <c r="JE256" s="12"/>
      <c r="JF256" s="12"/>
      <c r="JG256" s="12"/>
      <c r="JH256" s="12"/>
      <c r="JI256" s="12"/>
      <c r="JJ256" s="12"/>
      <c r="JK256" s="12"/>
      <c r="JL256" s="12"/>
      <c r="JM256" s="12"/>
      <c r="JN256" s="12"/>
      <c r="JO256" s="12"/>
      <c r="JP256" s="12"/>
      <c r="JQ256" s="12"/>
      <c r="JR256" s="12"/>
      <c r="JS256" s="12"/>
      <c r="JT256" s="12"/>
      <c r="JU256" s="12"/>
      <c r="JV256" s="12"/>
      <c r="JW256" s="12"/>
      <c r="JX256" s="12"/>
      <c r="JY256" s="12"/>
      <c r="JZ256" s="12"/>
      <c r="KA256" s="12"/>
      <c r="KB256" s="12"/>
      <c r="KC256" s="12"/>
      <c r="KD256" s="12"/>
      <c r="KE256" s="12"/>
      <c r="KF256" s="12"/>
      <c r="KG256" s="12"/>
      <c r="KH256" s="12"/>
      <c r="KI256" s="12"/>
      <c r="KJ256" s="12"/>
      <c r="KK256" s="12"/>
      <c r="KL256" s="12"/>
      <c r="KM256" s="12"/>
      <c r="KN256" s="12"/>
      <c r="KO256" s="12"/>
      <c r="KP256" s="12"/>
      <c r="KQ256" s="12"/>
      <c r="KR256" s="12"/>
      <c r="KS256" s="12"/>
      <c r="KT256" s="12"/>
      <c r="KU256" s="12"/>
      <c r="KV256" s="12"/>
      <c r="KW256" s="12"/>
      <c r="KX256" s="12"/>
      <c r="KY256" s="12"/>
      <c r="KZ256" s="12"/>
      <c r="LA256" s="12"/>
      <c r="LB256" s="12"/>
      <c r="LC256" s="12"/>
      <c r="LD256" s="12"/>
      <c r="LE256" s="12"/>
      <c r="LF256" s="12"/>
      <c r="LG256" s="12"/>
      <c r="LH256" s="12"/>
      <c r="LI256" s="12"/>
      <c r="LJ256" s="12"/>
      <c r="LK256" s="12"/>
      <c r="LL256" s="12"/>
      <c r="LM256" s="12"/>
      <c r="LN256" s="12"/>
      <c r="LO256" s="12"/>
      <c r="LP256" s="12"/>
      <c r="LQ256" s="12"/>
      <c r="LR256" s="12"/>
      <c r="LS256" s="12"/>
      <c r="LT256" s="12"/>
      <c r="LU256" s="12"/>
      <c r="LV256" s="12"/>
      <c r="LW256" s="12"/>
      <c r="LX256" s="12"/>
      <c r="LY256" s="12"/>
      <c r="LZ256" s="12"/>
      <c r="MA256" s="12"/>
      <c r="MB256" s="12"/>
      <c r="MC256" s="12"/>
      <c r="MD256" s="12"/>
      <c r="ME256" s="12"/>
      <c r="MF256" s="12"/>
      <c r="MG256" s="12"/>
      <c r="MH256" s="12"/>
      <c r="MI256" s="12"/>
      <c r="MJ256" s="12"/>
      <c r="MK256" s="12"/>
      <c r="ML256" s="12"/>
      <c r="MM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68"/>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c r="II257" s="12"/>
      <c r="IJ257" s="12"/>
      <c r="IK257" s="12"/>
      <c r="IL257" s="12"/>
      <c r="IM257" s="12"/>
      <c r="IN257" s="12"/>
      <c r="IO257" s="12"/>
      <c r="IP257" s="12"/>
      <c r="IQ257" s="12"/>
      <c r="IR257" s="12"/>
      <c r="IS257" s="12"/>
      <c r="IT257" s="12"/>
      <c r="IU257" s="12"/>
      <c r="IV257" s="12"/>
      <c r="IW257" s="12"/>
      <c r="IX257" s="12"/>
      <c r="IY257" s="12"/>
      <c r="IZ257" s="12"/>
      <c r="JA257" s="12"/>
      <c r="JB257" s="12"/>
      <c r="JC257" s="12"/>
      <c r="JD257" s="12"/>
      <c r="JE257" s="12"/>
      <c r="JF257" s="12"/>
      <c r="JG257" s="12"/>
      <c r="JH257" s="12"/>
      <c r="JI257" s="12"/>
      <c r="JJ257" s="12"/>
      <c r="JK257" s="12"/>
      <c r="JL257" s="12"/>
      <c r="JM257" s="12"/>
      <c r="JN257" s="12"/>
      <c r="JO257" s="12"/>
      <c r="JP257" s="12"/>
      <c r="JQ257" s="12"/>
      <c r="JR257" s="12"/>
      <c r="JS257" s="12"/>
      <c r="JT257" s="12"/>
      <c r="JU257" s="12"/>
      <c r="JV257" s="12"/>
      <c r="JW257" s="12"/>
      <c r="JX257" s="12"/>
      <c r="JY257" s="12"/>
      <c r="JZ257" s="12"/>
      <c r="KA257" s="12"/>
      <c r="KB257" s="12"/>
      <c r="KC257" s="12"/>
      <c r="KD257" s="12"/>
      <c r="KE257" s="12"/>
      <c r="KF257" s="12"/>
      <c r="KG257" s="12"/>
      <c r="KH257" s="12"/>
      <c r="KI257" s="12"/>
      <c r="KJ257" s="12"/>
      <c r="KK257" s="12"/>
      <c r="KL257" s="12"/>
      <c r="KM257" s="12"/>
      <c r="KN257" s="12"/>
      <c r="KO257" s="12"/>
      <c r="KP257" s="12"/>
      <c r="KQ257" s="12"/>
      <c r="KR257" s="12"/>
      <c r="KS257" s="12"/>
      <c r="KT257" s="12"/>
      <c r="KU257" s="12"/>
      <c r="KV257" s="12"/>
      <c r="KW257" s="12"/>
      <c r="KX257" s="12"/>
      <c r="KY257" s="12"/>
      <c r="KZ257" s="12"/>
      <c r="LA257" s="12"/>
      <c r="LB257" s="12"/>
      <c r="LC257" s="12"/>
      <c r="LD257" s="12"/>
      <c r="LE257" s="12"/>
      <c r="LF257" s="12"/>
      <c r="LG257" s="12"/>
      <c r="LH257" s="12"/>
      <c r="LI257" s="12"/>
      <c r="LJ257" s="12"/>
      <c r="LK257" s="12"/>
      <c r="LL257" s="12"/>
      <c r="LM257" s="12"/>
      <c r="LN257" s="12"/>
      <c r="LO257" s="12"/>
      <c r="LP257" s="12"/>
      <c r="LQ257" s="12"/>
      <c r="LR257" s="12"/>
      <c r="LS257" s="12"/>
      <c r="LT257" s="12"/>
      <c r="LU257" s="12"/>
      <c r="LV257" s="12"/>
      <c r="LW257" s="12"/>
      <c r="LX257" s="12"/>
      <c r="LY257" s="12"/>
      <c r="LZ257" s="12"/>
      <c r="MA257" s="12"/>
      <c r="MB257" s="12"/>
      <c r="MC257" s="12"/>
      <c r="MD257" s="12"/>
      <c r="ME257" s="12"/>
      <c r="MF257" s="12"/>
      <c r="MG257" s="12"/>
      <c r="MH257" s="12"/>
      <c r="MI257" s="12"/>
      <c r="MJ257" s="12"/>
      <c r="MK257" s="12"/>
      <c r="ML257" s="12"/>
      <c r="MM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68"/>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c r="IH258" s="12"/>
      <c r="II258" s="12"/>
      <c r="IJ258" s="12"/>
      <c r="IK258" s="12"/>
      <c r="IL258" s="12"/>
      <c r="IM258" s="12"/>
      <c r="IN258" s="12"/>
      <c r="IO258" s="12"/>
      <c r="IP258" s="12"/>
      <c r="IQ258" s="12"/>
      <c r="IR258" s="12"/>
      <c r="IS258" s="12"/>
      <c r="IT258" s="12"/>
      <c r="IU258" s="12"/>
      <c r="IV258" s="12"/>
      <c r="IW258" s="12"/>
      <c r="IX258" s="12"/>
      <c r="IY258" s="12"/>
      <c r="IZ258" s="12"/>
      <c r="JA258" s="12"/>
      <c r="JB258" s="12"/>
      <c r="JC258" s="12"/>
      <c r="JD258" s="12"/>
      <c r="JE258" s="12"/>
      <c r="JF258" s="12"/>
      <c r="JG258" s="12"/>
      <c r="JH258" s="12"/>
      <c r="JI258" s="12"/>
      <c r="JJ258" s="12"/>
      <c r="JK258" s="12"/>
      <c r="JL258" s="12"/>
      <c r="JM258" s="12"/>
      <c r="JN258" s="12"/>
      <c r="JO258" s="12"/>
      <c r="JP258" s="12"/>
      <c r="JQ258" s="12"/>
      <c r="JR258" s="12"/>
      <c r="JS258" s="12"/>
      <c r="JT258" s="12"/>
      <c r="JU258" s="12"/>
      <c r="JV258" s="12"/>
      <c r="JW258" s="12"/>
      <c r="JX258" s="12"/>
      <c r="JY258" s="12"/>
      <c r="JZ258" s="12"/>
      <c r="KA258" s="12"/>
      <c r="KB258" s="12"/>
      <c r="KC258" s="12"/>
      <c r="KD258" s="12"/>
      <c r="KE258" s="12"/>
      <c r="KF258" s="12"/>
      <c r="KG258" s="12"/>
      <c r="KH258" s="12"/>
      <c r="KI258" s="12"/>
      <c r="KJ258" s="12"/>
      <c r="KK258" s="12"/>
      <c r="KL258" s="12"/>
      <c r="KM258" s="12"/>
      <c r="KN258" s="12"/>
      <c r="KO258" s="12"/>
      <c r="KP258" s="12"/>
      <c r="KQ258" s="12"/>
      <c r="KR258" s="12"/>
      <c r="KS258" s="12"/>
      <c r="KT258" s="12"/>
      <c r="KU258" s="12"/>
      <c r="KV258" s="12"/>
      <c r="KW258" s="12"/>
      <c r="KX258" s="12"/>
      <c r="KY258" s="12"/>
      <c r="KZ258" s="12"/>
      <c r="LA258" s="12"/>
      <c r="LB258" s="12"/>
      <c r="LC258" s="12"/>
      <c r="LD258" s="12"/>
      <c r="LE258" s="12"/>
      <c r="LF258" s="12"/>
      <c r="LG258" s="12"/>
      <c r="LH258" s="12"/>
      <c r="LI258" s="12"/>
      <c r="LJ258" s="12"/>
      <c r="LK258" s="12"/>
      <c r="LL258" s="12"/>
      <c r="LM258" s="12"/>
      <c r="LN258" s="12"/>
      <c r="LO258" s="12"/>
      <c r="LP258" s="12"/>
      <c r="LQ258" s="12"/>
      <c r="LR258" s="12"/>
      <c r="LS258" s="12"/>
      <c r="LT258" s="12"/>
      <c r="LU258" s="12"/>
      <c r="LV258" s="12"/>
      <c r="LW258" s="12"/>
      <c r="LX258" s="12"/>
      <c r="LY258" s="12"/>
      <c r="LZ258" s="12"/>
      <c r="MA258" s="12"/>
      <c r="MB258" s="12"/>
      <c r="MC258" s="12"/>
      <c r="MD258" s="12"/>
      <c r="ME258" s="12"/>
      <c r="MF258" s="12"/>
      <c r="MG258" s="12"/>
      <c r="MH258" s="12"/>
      <c r="MI258" s="12"/>
      <c r="MJ258" s="12"/>
      <c r="MK258" s="12"/>
      <c r="ML258" s="12"/>
      <c r="MM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68"/>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c r="II259" s="12"/>
      <c r="IJ259" s="12"/>
      <c r="IK259" s="12"/>
      <c r="IL259" s="12"/>
      <c r="IM259" s="12"/>
      <c r="IN259" s="12"/>
      <c r="IO259" s="12"/>
      <c r="IP259" s="12"/>
      <c r="IQ259" s="12"/>
      <c r="IR259" s="12"/>
      <c r="IS259" s="12"/>
      <c r="IT259" s="12"/>
      <c r="IU259" s="12"/>
      <c r="IV259" s="12"/>
      <c r="IW259" s="12"/>
      <c r="IX259" s="12"/>
      <c r="IY259" s="12"/>
      <c r="IZ259" s="12"/>
      <c r="JA259" s="12"/>
      <c r="JB259" s="12"/>
      <c r="JC259" s="12"/>
      <c r="JD259" s="12"/>
      <c r="JE259" s="12"/>
      <c r="JF259" s="12"/>
      <c r="JG259" s="12"/>
      <c r="JH259" s="12"/>
      <c r="JI259" s="12"/>
      <c r="JJ259" s="12"/>
      <c r="JK259" s="12"/>
      <c r="JL259" s="12"/>
      <c r="JM259" s="12"/>
      <c r="JN259" s="12"/>
      <c r="JO259" s="12"/>
      <c r="JP259" s="12"/>
      <c r="JQ259" s="12"/>
      <c r="JR259" s="12"/>
      <c r="JS259" s="12"/>
      <c r="JT259" s="12"/>
      <c r="JU259" s="12"/>
      <c r="JV259" s="12"/>
      <c r="JW259" s="12"/>
      <c r="JX259" s="12"/>
      <c r="JY259" s="12"/>
      <c r="JZ259" s="12"/>
      <c r="KA259" s="12"/>
      <c r="KB259" s="12"/>
      <c r="KC259" s="12"/>
      <c r="KD259" s="12"/>
      <c r="KE259" s="12"/>
      <c r="KF259" s="12"/>
      <c r="KG259" s="12"/>
      <c r="KH259" s="12"/>
      <c r="KI259" s="12"/>
      <c r="KJ259" s="12"/>
      <c r="KK259" s="12"/>
      <c r="KL259" s="12"/>
      <c r="KM259" s="12"/>
      <c r="KN259" s="12"/>
      <c r="KO259" s="12"/>
      <c r="KP259" s="12"/>
      <c r="KQ259" s="12"/>
      <c r="KR259" s="12"/>
      <c r="KS259" s="12"/>
      <c r="KT259" s="12"/>
      <c r="KU259" s="12"/>
      <c r="KV259" s="12"/>
      <c r="KW259" s="12"/>
      <c r="KX259" s="12"/>
      <c r="KY259" s="12"/>
      <c r="KZ259" s="12"/>
      <c r="LA259" s="12"/>
      <c r="LB259" s="12"/>
      <c r="LC259" s="12"/>
      <c r="LD259" s="12"/>
      <c r="LE259" s="12"/>
      <c r="LF259" s="12"/>
      <c r="LG259" s="12"/>
      <c r="LH259" s="12"/>
      <c r="LI259" s="12"/>
      <c r="LJ259" s="12"/>
      <c r="LK259" s="12"/>
      <c r="LL259" s="12"/>
      <c r="LM259" s="12"/>
      <c r="LN259" s="12"/>
      <c r="LO259" s="12"/>
      <c r="LP259" s="12"/>
      <c r="LQ259" s="12"/>
      <c r="LR259" s="12"/>
      <c r="LS259" s="12"/>
      <c r="LT259" s="12"/>
      <c r="LU259" s="12"/>
      <c r="LV259" s="12"/>
      <c r="LW259" s="12"/>
      <c r="LX259" s="12"/>
      <c r="LY259" s="12"/>
      <c r="LZ259" s="12"/>
      <c r="MA259" s="12"/>
      <c r="MB259" s="12"/>
      <c r="MC259" s="12"/>
      <c r="MD259" s="12"/>
      <c r="ME259" s="12"/>
      <c r="MF259" s="12"/>
      <c r="MG259" s="12"/>
      <c r="MH259" s="12"/>
      <c r="MI259" s="12"/>
      <c r="MJ259" s="12"/>
      <c r="MK259" s="12"/>
      <c r="ML259" s="12"/>
      <c r="MM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68"/>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c r="IH260" s="12"/>
      <c r="II260" s="12"/>
      <c r="IJ260" s="12"/>
      <c r="IK260" s="12"/>
      <c r="IL260" s="12"/>
      <c r="IM260" s="12"/>
      <c r="IN260" s="12"/>
      <c r="IO260" s="12"/>
      <c r="IP260" s="12"/>
      <c r="IQ260" s="12"/>
      <c r="IR260" s="12"/>
      <c r="IS260" s="12"/>
      <c r="IT260" s="12"/>
      <c r="IU260" s="12"/>
      <c r="IV260" s="12"/>
      <c r="IW260" s="12"/>
      <c r="IX260" s="12"/>
      <c r="IY260" s="12"/>
      <c r="IZ260" s="12"/>
      <c r="JA260" s="12"/>
      <c r="JB260" s="12"/>
      <c r="JC260" s="12"/>
      <c r="JD260" s="12"/>
      <c r="JE260" s="12"/>
      <c r="JF260" s="12"/>
      <c r="JG260" s="12"/>
      <c r="JH260" s="12"/>
      <c r="JI260" s="12"/>
      <c r="JJ260" s="12"/>
      <c r="JK260" s="12"/>
      <c r="JL260" s="12"/>
      <c r="JM260" s="12"/>
      <c r="JN260" s="12"/>
      <c r="JO260" s="12"/>
      <c r="JP260" s="12"/>
      <c r="JQ260" s="12"/>
      <c r="JR260" s="12"/>
      <c r="JS260" s="12"/>
      <c r="JT260" s="12"/>
      <c r="JU260" s="12"/>
      <c r="JV260" s="12"/>
      <c r="JW260" s="12"/>
      <c r="JX260" s="12"/>
      <c r="JY260" s="12"/>
      <c r="JZ260" s="12"/>
      <c r="KA260" s="12"/>
      <c r="KB260" s="12"/>
      <c r="KC260" s="12"/>
      <c r="KD260" s="12"/>
      <c r="KE260" s="12"/>
      <c r="KF260" s="12"/>
      <c r="KG260" s="12"/>
      <c r="KH260" s="12"/>
      <c r="KI260" s="12"/>
      <c r="KJ260" s="12"/>
      <c r="KK260" s="12"/>
      <c r="KL260" s="12"/>
      <c r="KM260" s="12"/>
      <c r="KN260" s="12"/>
      <c r="KO260" s="12"/>
      <c r="KP260" s="12"/>
      <c r="KQ260" s="12"/>
      <c r="KR260" s="12"/>
      <c r="KS260" s="12"/>
      <c r="KT260" s="12"/>
      <c r="KU260" s="12"/>
      <c r="KV260" s="12"/>
      <c r="KW260" s="12"/>
      <c r="KX260" s="12"/>
      <c r="KY260" s="12"/>
      <c r="KZ260" s="12"/>
      <c r="LA260" s="12"/>
      <c r="LB260" s="12"/>
      <c r="LC260" s="12"/>
      <c r="LD260" s="12"/>
      <c r="LE260" s="12"/>
      <c r="LF260" s="12"/>
      <c r="LG260" s="12"/>
      <c r="LH260" s="12"/>
      <c r="LI260" s="12"/>
      <c r="LJ260" s="12"/>
      <c r="LK260" s="12"/>
      <c r="LL260" s="12"/>
      <c r="LM260" s="12"/>
      <c r="LN260" s="12"/>
      <c r="LO260" s="12"/>
      <c r="LP260" s="12"/>
      <c r="LQ260" s="12"/>
      <c r="LR260" s="12"/>
      <c r="LS260" s="12"/>
      <c r="LT260" s="12"/>
      <c r="LU260" s="12"/>
      <c r="LV260" s="12"/>
      <c r="LW260" s="12"/>
      <c r="LX260" s="12"/>
      <c r="LY260" s="12"/>
      <c r="LZ260" s="12"/>
      <c r="MA260" s="12"/>
      <c r="MB260" s="12"/>
      <c r="MC260" s="12"/>
      <c r="MD260" s="12"/>
      <c r="ME260" s="12"/>
      <c r="MF260" s="12"/>
      <c r="MG260" s="12"/>
      <c r="MH260" s="12"/>
      <c r="MI260" s="12"/>
      <c r="MJ260" s="12"/>
      <c r="MK260" s="12"/>
      <c r="ML260" s="12"/>
      <c r="MM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68"/>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c r="II261" s="12"/>
      <c r="IJ261" s="12"/>
      <c r="IK261" s="12"/>
      <c r="IL261" s="12"/>
      <c r="IM261" s="12"/>
      <c r="IN261" s="12"/>
      <c r="IO261" s="12"/>
      <c r="IP261" s="12"/>
      <c r="IQ261" s="12"/>
      <c r="IR261" s="12"/>
      <c r="IS261" s="12"/>
      <c r="IT261" s="12"/>
      <c r="IU261" s="12"/>
      <c r="IV261" s="12"/>
      <c r="IW261" s="12"/>
      <c r="IX261" s="12"/>
      <c r="IY261" s="12"/>
      <c r="IZ261" s="12"/>
      <c r="JA261" s="12"/>
      <c r="JB261" s="12"/>
      <c r="JC261" s="12"/>
      <c r="JD261" s="12"/>
      <c r="JE261" s="12"/>
      <c r="JF261" s="12"/>
      <c r="JG261" s="12"/>
      <c r="JH261" s="12"/>
      <c r="JI261" s="12"/>
      <c r="JJ261" s="12"/>
      <c r="JK261" s="12"/>
      <c r="JL261" s="12"/>
      <c r="JM261" s="12"/>
      <c r="JN261" s="12"/>
      <c r="JO261" s="12"/>
      <c r="JP261" s="12"/>
      <c r="JQ261" s="12"/>
      <c r="JR261" s="12"/>
      <c r="JS261" s="12"/>
      <c r="JT261" s="12"/>
      <c r="JU261" s="12"/>
      <c r="JV261" s="12"/>
      <c r="JW261" s="12"/>
      <c r="JX261" s="12"/>
      <c r="JY261" s="12"/>
      <c r="JZ261" s="12"/>
      <c r="KA261" s="12"/>
      <c r="KB261" s="12"/>
      <c r="KC261" s="12"/>
      <c r="KD261" s="12"/>
      <c r="KE261" s="12"/>
      <c r="KF261" s="12"/>
      <c r="KG261" s="12"/>
      <c r="KH261" s="12"/>
      <c r="KI261" s="12"/>
      <c r="KJ261" s="12"/>
      <c r="KK261" s="12"/>
      <c r="KL261" s="12"/>
      <c r="KM261" s="12"/>
      <c r="KN261" s="12"/>
      <c r="KO261" s="12"/>
      <c r="KP261" s="12"/>
      <c r="KQ261" s="12"/>
      <c r="KR261" s="12"/>
      <c r="KS261" s="12"/>
      <c r="KT261" s="12"/>
      <c r="KU261" s="12"/>
      <c r="KV261" s="12"/>
      <c r="KW261" s="12"/>
      <c r="KX261" s="12"/>
      <c r="KY261" s="12"/>
      <c r="KZ261" s="12"/>
      <c r="LA261" s="12"/>
      <c r="LB261" s="12"/>
      <c r="LC261" s="12"/>
      <c r="LD261" s="12"/>
      <c r="LE261" s="12"/>
      <c r="LF261" s="12"/>
      <c r="LG261" s="12"/>
      <c r="LH261" s="12"/>
      <c r="LI261" s="12"/>
      <c r="LJ261" s="12"/>
      <c r="LK261" s="12"/>
      <c r="LL261" s="12"/>
      <c r="LM261" s="12"/>
      <c r="LN261" s="12"/>
      <c r="LO261" s="12"/>
      <c r="LP261" s="12"/>
      <c r="LQ261" s="12"/>
      <c r="LR261" s="12"/>
      <c r="LS261" s="12"/>
      <c r="LT261" s="12"/>
      <c r="LU261" s="12"/>
      <c r="LV261" s="12"/>
      <c r="LW261" s="12"/>
      <c r="LX261" s="12"/>
      <c r="LY261" s="12"/>
      <c r="LZ261" s="12"/>
      <c r="MA261" s="12"/>
      <c r="MB261" s="12"/>
      <c r="MC261" s="12"/>
      <c r="MD261" s="12"/>
      <c r="ME261" s="12"/>
      <c r="MF261" s="12"/>
      <c r="MG261" s="12"/>
      <c r="MH261" s="12"/>
      <c r="MI261" s="12"/>
      <c r="MJ261" s="12"/>
      <c r="MK261" s="12"/>
      <c r="ML261" s="12"/>
      <c r="MM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68"/>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c r="IH262" s="12"/>
      <c r="II262" s="12"/>
      <c r="IJ262" s="12"/>
      <c r="IK262" s="12"/>
      <c r="IL262" s="12"/>
      <c r="IM262" s="12"/>
      <c r="IN262" s="12"/>
      <c r="IO262" s="12"/>
      <c r="IP262" s="12"/>
      <c r="IQ262" s="12"/>
      <c r="IR262" s="12"/>
      <c r="IS262" s="12"/>
      <c r="IT262" s="12"/>
      <c r="IU262" s="12"/>
      <c r="IV262" s="12"/>
      <c r="IW262" s="12"/>
      <c r="IX262" s="12"/>
      <c r="IY262" s="12"/>
      <c r="IZ262" s="12"/>
      <c r="JA262" s="12"/>
      <c r="JB262" s="12"/>
      <c r="JC262" s="12"/>
      <c r="JD262" s="12"/>
      <c r="JE262" s="12"/>
      <c r="JF262" s="12"/>
      <c r="JG262" s="12"/>
      <c r="JH262" s="12"/>
      <c r="JI262" s="12"/>
      <c r="JJ262" s="12"/>
      <c r="JK262" s="12"/>
      <c r="JL262" s="12"/>
      <c r="JM262" s="12"/>
      <c r="JN262" s="12"/>
      <c r="JO262" s="12"/>
      <c r="JP262" s="12"/>
      <c r="JQ262" s="12"/>
      <c r="JR262" s="12"/>
      <c r="JS262" s="12"/>
      <c r="JT262" s="12"/>
      <c r="JU262" s="12"/>
      <c r="JV262" s="12"/>
      <c r="JW262" s="12"/>
      <c r="JX262" s="12"/>
      <c r="JY262" s="12"/>
      <c r="JZ262" s="12"/>
      <c r="KA262" s="12"/>
      <c r="KB262" s="12"/>
      <c r="KC262" s="12"/>
      <c r="KD262" s="12"/>
      <c r="KE262" s="12"/>
      <c r="KF262" s="12"/>
      <c r="KG262" s="12"/>
      <c r="KH262" s="12"/>
      <c r="KI262" s="12"/>
      <c r="KJ262" s="12"/>
      <c r="KK262" s="12"/>
      <c r="KL262" s="12"/>
      <c r="KM262" s="12"/>
      <c r="KN262" s="12"/>
      <c r="KO262" s="12"/>
      <c r="KP262" s="12"/>
      <c r="KQ262" s="12"/>
      <c r="KR262" s="12"/>
      <c r="KS262" s="12"/>
      <c r="KT262" s="12"/>
      <c r="KU262" s="12"/>
      <c r="KV262" s="12"/>
      <c r="KW262" s="12"/>
      <c r="KX262" s="12"/>
      <c r="KY262" s="12"/>
      <c r="KZ262" s="12"/>
      <c r="LA262" s="12"/>
      <c r="LB262" s="12"/>
      <c r="LC262" s="12"/>
      <c r="LD262" s="12"/>
      <c r="LE262" s="12"/>
      <c r="LF262" s="12"/>
      <c r="LG262" s="12"/>
      <c r="LH262" s="12"/>
      <c r="LI262" s="12"/>
      <c r="LJ262" s="12"/>
      <c r="LK262" s="12"/>
      <c r="LL262" s="12"/>
      <c r="LM262" s="12"/>
      <c r="LN262" s="12"/>
      <c r="LO262" s="12"/>
      <c r="LP262" s="12"/>
      <c r="LQ262" s="12"/>
      <c r="LR262" s="12"/>
      <c r="LS262" s="12"/>
      <c r="LT262" s="12"/>
      <c r="LU262" s="12"/>
      <c r="LV262" s="12"/>
      <c r="LW262" s="12"/>
      <c r="LX262" s="12"/>
      <c r="LY262" s="12"/>
      <c r="LZ262" s="12"/>
      <c r="MA262" s="12"/>
      <c r="MB262" s="12"/>
      <c r="MC262" s="12"/>
      <c r="MD262" s="12"/>
      <c r="ME262" s="12"/>
      <c r="MF262" s="12"/>
      <c r="MG262" s="12"/>
      <c r="MH262" s="12"/>
      <c r="MI262" s="12"/>
      <c r="MJ262" s="12"/>
      <c r="MK262" s="12"/>
      <c r="ML262" s="12"/>
      <c r="MM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68"/>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c r="II263" s="12"/>
      <c r="IJ263" s="12"/>
      <c r="IK263" s="12"/>
      <c r="IL263" s="12"/>
      <c r="IM263" s="12"/>
      <c r="IN263" s="12"/>
      <c r="IO263" s="12"/>
      <c r="IP263" s="12"/>
      <c r="IQ263" s="12"/>
      <c r="IR263" s="12"/>
      <c r="IS263" s="12"/>
      <c r="IT263" s="12"/>
      <c r="IU263" s="12"/>
      <c r="IV263" s="12"/>
      <c r="IW263" s="12"/>
      <c r="IX263" s="12"/>
      <c r="IY263" s="12"/>
      <c r="IZ263" s="12"/>
      <c r="JA263" s="12"/>
      <c r="JB263" s="12"/>
      <c r="JC263" s="12"/>
      <c r="JD263" s="12"/>
      <c r="JE263" s="12"/>
      <c r="JF263" s="12"/>
      <c r="JG263" s="12"/>
      <c r="JH263" s="12"/>
      <c r="JI263" s="12"/>
      <c r="JJ263" s="12"/>
      <c r="JK263" s="12"/>
      <c r="JL263" s="12"/>
      <c r="JM263" s="12"/>
      <c r="JN263" s="12"/>
      <c r="JO263" s="12"/>
      <c r="JP263" s="12"/>
      <c r="JQ263" s="12"/>
      <c r="JR263" s="12"/>
      <c r="JS263" s="12"/>
      <c r="JT263" s="12"/>
      <c r="JU263" s="12"/>
      <c r="JV263" s="12"/>
      <c r="JW263" s="12"/>
      <c r="JX263" s="12"/>
      <c r="JY263" s="12"/>
      <c r="JZ263" s="12"/>
      <c r="KA263" s="12"/>
      <c r="KB263" s="12"/>
      <c r="KC263" s="12"/>
      <c r="KD263" s="12"/>
      <c r="KE263" s="12"/>
      <c r="KF263" s="12"/>
      <c r="KG263" s="12"/>
      <c r="KH263" s="12"/>
      <c r="KI263" s="12"/>
      <c r="KJ263" s="12"/>
      <c r="KK263" s="12"/>
      <c r="KL263" s="12"/>
      <c r="KM263" s="12"/>
      <c r="KN263" s="12"/>
      <c r="KO263" s="12"/>
      <c r="KP263" s="12"/>
      <c r="KQ263" s="12"/>
      <c r="KR263" s="12"/>
      <c r="KS263" s="12"/>
      <c r="KT263" s="12"/>
      <c r="KU263" s="12"/>
      <c r="KV263" s="12"/>
      <c r="KW263" s="12"/>
      <c r="KX263" s="12"/>
      <c r="KY263" s="12"/>
      <c r="KZ263" s="12"/>
      <c r="LA263" s="12"/>
      <c r="LB263" s="12"/>
      <c r="LC263" s="12"/>
      <c r="LD263" s="12"/>
      <c r="LE263" s="12"/>
      <c r="LF263" s="12"/>
      <c r="LG263" s="12"/>
      <c r="LH263" s="12"/>
      <c r="LI263" s="12"/>
      <c r="LJ263" s="12"/>
      <c r="LK263" s="12"/>
      <c r="LL263" s="12"/>
      <c r="LM263" s="12"/>
      <c r="LN263" s="12"/>
      <c r="LO263" s="12"/>
      <c r="LP263" s="12"/>
      <c r="LQ263" s="12"/>
      <c r="LR263" s="12"/>
      <c r="LS263" s="12"/>
      <c r="LT263" s="12"/>
      <c r="LU263" s="12"/>
      <c r="LV263" s="12"/>
      <c r="LW263" s="12"/>
      <c r="LX263" s="12"/>
      <c r="LY263" s="12"/>
      <c r="LZ263" s="12"/>
      <c r="MA263" s="12"/>
      <c r="MB263" s="12"/>
      <c r="MC263" s="12"/>
      <c r="MD263" s="12"/>
      <c r="ME263" s="12"/>
      <c r="MF263" s="12"/>
      <c r="MG263" s="12"/>
      <c r="MH263" s="12"/>
      <c r="MI263" s="12"/>
      <c r="MJ263" s="12"/>
      <c r="MK263" s="12"/>
      <c r="ML263" s="12"/>
      <c r="MM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68"/>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c r="IH264" s="12"/>
      <c r="II264" s="12"/>
      <c r="IJ264" s="12"/>
      <c r="IK264" s="12"/>
      <c r="IL264" s="12"/>
      <c r="IM264" s="12"/>
      <c r="IN264" s="12"/>
      <c r="IO264" s="12"/>
      <c r="IP264" s="12"/>
      <c r="IQ264" s="12"/>
      <c r="IR264" s="12"/>
      <c r="IS264" s="12"/>
      <c r="IT264" s="12"/>
      <c r="IU264" s="12"/>
      <c r="IV264" s="12"/>
      <c r="IW264" s="12"/>
      <c r="IX264" s="12"/>
      <c r="IY264" s="12"/>
      <c r="IZ264" s="12"/>
      <c r="JA264" s="12"/>
      <c r="JB264" s="12"/>
      <c r="JC264" s="12"/>
      <c r="JD264" s="12"/>
      <c r="JE264" s="12"/>
      <c r="JF264" s="12"/>
      <c r="JG264" s="12"/>
      <c r="JH264" s="12"/>
      <c r="JI264" s="12"/>
      <c r="JJ264" s="12"/>
      <c r="JK264" s="12"/>
      <c r="JL264" s="12"/>
      <c r="JM264" s="12"/>
      <c r="JN264" s="12"/>
      <c r="JO264" s="12"/>
      <c r="JP264" s="12"/>
      <c r="JQ264" s="12"/>
      <c r="JR264" s="12"/>
      <c r="JS264" s="12"/>
      <c r="JT264" s="12"/>
      <c r="JU264" s="12"/>
      <c r="JV264" s="12"/>
      <c r="JW264" s="12"/>
      <c r="JX264" s="12"/>
      <c r="JY264" s="12"/>
      <c r="JZ264" s="12"/>
      <c r="KA264" s="12"/>
      <c r="KB264" s="12"/>
      <c r="KC264" s="12"/>
      <c r="KD264" s="12"/>
      <c r="KE264" s="12"/>
      <c r="KF264" s="12"/>
      <c r="KG264" s="12"/>
      <c r="KH264" s="12"/>
      <c r="KI264" s="12"/>
      <c r="KJ264" s="12"/>
      <c r="KK264" s="12"/>
      <c r="KL264" s="12"/>
      <c r="KM264" s="12"/>
      <c r="KN264" s="12"/>
      <c r="KO264" s="12"/>
      <c r="KP264" s="12"/>
      <c r="KQ264" s="12"/>
      <c r="KR264" s="12"/>
      <c r="KS264" s="12"/>
      <c r="KT264" s="12"/>
      <c r="KU264" s="12"/>
      <c r="KV264" s="12"/>
      <c r="KW264" s="12"/>
      <c r="KX264" s="12"/>
      <c r="KY264" s="12"/>
      <c r="KZ264" s="12"/>
      <c r="LA264" s="12"/>
      <c r="LB264" s="12"/>
      <c r="LC264" s="12"/>
      <c r="LD264" s="12"/>
      <c r="LE264" s="12"/>
      <c r="LF264" s="12"/>
      <c r="LG264" s="12"/>
      <c r="LH264" s="12"/>
      <c r="LI264" s="12"/>
      <c r="LJ264" s="12"/>
      <c r="LK264" s="12"/>
      <c r="LL264" s="12"/>
      <c r="LM264" s="12"/>
      <c r="LN264" s="12"/>
      <c r="LO264" s="12"/>
      <c r="LP264" s="12"/>
      <c r="LQ264" s="12"/>
      <c r="LR264" s="12"/>
      <c r="LS264" s="12"/>
      <c r="LT264" s="12"/>
      <c r="LU264" s="12"/>
      <c r="LV264" s="12"/>
      <c r="LW264" s="12"/>
      <c r="LX264" s="12"/>
      <c r="LY264" s="12"/>
      <c r="LZ264" s="12"/>
      <c r="MA264" s="12"/>
      <c r="MB264" s="12"/>
      <c r="MC264" s="12"/>
      <c r="MD264" s="12"/>
      <c r="ME264" s="12"/>
      <c r="MF264" s="12"/>
      <c r="MG264" s="12"/>
      <c r="MH264" s="12"/>
      <c r="MI264" s="12"/>
      <c r="MJ264" s="12"/>
      <c r="MK264" s="12"/>
      <c r="ML264" s="12"/>
      <c r="MM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68"/>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c r="II265" s="12"/>
      <c r="IJ265" s="12"/>
      <c r="IK265" s="12"/>
      <c r="IL265" s="12"/>
      <c r="IM265" s="12"/>
      <c r="IN265" s="12"/>
      <c r="IO265" s="12"/>
      <c r="IP265" s="12"/>
      <c r="IQ265" s="12"/>
      <c r="IR265" s="12"/>
      <c r="IS265" s="12"/>
      <c r="IT265" s="12"/>
      <c r="IU265" s="12"/>
      <c r="IV265" s="12"/>
      <c r="IW265" s="12"/>
      <c r="IX265" s="12"/>
      <c r="IY265" s="12"/>
      <c r="IZ265" s="12"/>
      <c r="JA265" s="12"/>
      <c r="JB265" s="12"/>
      <c r="JC265" s="12"/>
      <c r="JD265" s="12"/>
      <c r="JE265" s="12"/>
      <c r="JF265" s="12"/>
      <c r="JG265" s="12"/>
      <c r="JH265" s="12"/>
      <c r="JI265" s="12"/>
      <c r="JJ265" s="12"/>
      <c r="JK265" s="12"/>
      <c r="JL265" s="12"/>
      <c r="JM265" s="12"/>
      <c r="JN265" s="12"/>
      <c r="JO265" s="12"/>
      <c r="JP265" s="12"/>
      <c r="JQ265" s="12"/>
      <c r="JR265" s="12"/>
      <c r="JS265" s="12"/>
      <c r="JT265" s="12"/>
      <c r="JU265" s="12"/>
      <c r="JV265" s="12"/>
      <c r="JW265" s="12"/>
      <c r="JX265" s="12"/>
      <c r="JY265" s="12"/>
      <c r="JZ265" s="12"/>
      <c r="KA265" s="12"/>
      <c r="KB265" s="12"/>
      <c r="KC265" s="12"/>
      <c r="KD265" s="12"/>
      <c r="KE265" s="12"/>
      <c r="KF265" s="12"/>
      <c r="KG265" s="12"/>
      <c r="KH265" s="12"/>
      <c r="KI265" s="12"/>
      <c r="KJ265" s="12"/>
      <c r="KK265" s="12"/>
      <c r="KL265" s="12"/>
      <c r="KM265" s="12"/>
      <c r="KN265" s="12"/>
      <c r="KO265" s="12"/>
      <c r="KP265" s="12"/>
      <c r="KQ265" s="12"/>
      <c r="KR265" s="12"/>
      <c r="KS265" s="12"/>
      <c r="KT265" s="12"/>
      <c r="KU265" s="12"/>
      <c r="KV265" s="12"/>
      <c r="KW265" s="12"/>
      <c r="KX265" s="12"/>
      <c r="KY265" s="12"/>
      <c r="KZ265" s="12"/>
      <c r="LA265" s="12"/>
      <c r="LB265" s="12"/>
      <c r="LC265" s="12"/>
      <c r="LD265" s="12"/>
      <c r="LE265" s="12"/>
      <c r="LF265" s="12"/>
      <c r="LG265" s="12"/>
      <c r="LH265" s="12"/>
      <c r="LI265" s="12"/>
      <c r="LJ265" s="12"/>
      <c r="LK265" s="12"/>
      <c r="LL265" s="12"/>
      <c r="LM265" s="12"/>
      <c r="LN265" s="12"/>
      <c r="LO265" s="12"/>
      <c r="LP265" s="12"/>
      <c r="LQ265" s="12"/>
      <c r="LR265" s="12"/>
      <c r="LS265" s="12"/>
      <c r="LT265" s="12"/>
      <c r="LU265" s="12"/>
      <c r="LV265" s="12"/>
      <c r="LW265" s="12"/>
      <c r="LX265" s="12"/>
      <c r="LY265" s="12"/>
      <c r="LZ265" s="12"/>
      <c r="MA265" s="12"/>
      <c r="MB265" s="12"/>
      <c r="MC265" s="12"/>
      <c r="MD265" s="12"/>
      <c r="ME265" s="12"/>
      <c r="MF265" s="12"/>
      <c r="MG265" s="12"/>
      <c r="MH265" s="12"/>
      <c r="MI265" s="12"/>
      <c r="MJ265" s="12"/>
      <c r="MK265" s="12"/>
      <c r="ML265" s="12"/>
      <c r="MM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68"/>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c r="II266" s="12"/>
      <c r="IJ266" s="12"/>
      <c r="IK266" s="12"/>
      <c r="IL266" s="12"/>
      <c r="IM266" s="12"/>
      <c r="IN266" s="12"/>
      <c r="IO266" s="12"/>
      <c r="IP266" s="12"/>
      <c r="IQ266" s="12"/>
      <c r="IR266" s="12"/>
      <c r="IS266" s="12"/>
      <c r="IT266" s="12"/>
      <c r="IU266" s="12"/>
      <c r="IV266" s="12"/>
      <c r="IW266" s="12"/>
      <c r="IX266" s="12"/>
      <c r="IY266" s="12"/>
      <c r="IZ266" s="12"/>
      <c r="JA266" s="12"/>
      <c r="JB266" s="12"/>
      <c r="JC266" s="12"/>
      <c r="JD266" s="12"/>
      <c r="JE266" s="12"/>
      <c r="JF266" s="12"/>
      <c r="JG266" s="12"/>
      <c r="JH266" s="12"/>
      <c r="JI266" s="12"/>
      <c r="JJ266" s="12"/>
      <c r="JK266" s="12"/>
      <c r="JL266" s="12"/>
      <c r="JM266" s="12"/>
      <c r="JN266" s="12"/>
      <c r="JO266" s="12"/>
      <c r="JP266" s="12"/>
      <c r="JQ266" s="12"/>
      <c r="JR266" s="12"/>
      <c r="JS266" s="12"/>
      <c r="JT266" s="12"/>
      <c r="JU266" s="12"/>
      <c r="JV266" s="12"/>
      <c r="JW266" s="12"/>
      <c r="JX266" s="12"/>
      <c r="JY266" s="12"/>
      <c r="JZ266" s="12"/>
      <c r="KA266" s="12"/>
      <c r="KB266" s="12"/>
      <c r="KC266" s="12"/>
      <c r="KD266" s="12"/>
      <c r="KE266" s="12"/>
      <c r="KF266" s="12"/>
      <c r="KG266" s="12"/>
      <c r="KH266" s="12"/>
      <c r="KI266" s="12"/>
      <c r="KJ266" s="12"/>
      <c r="KK266" s="12"/>
      <c r="KL266" s="12"/>
      <c r="KM266" s="12"/>
      <c r="KN266" s="12"/>
      <c r="KO266" s="12"/>
      <c r="KP266" s="12"/>
      <c r="KQ266" s="12"/>
      <c r="KR266" s="12"/>
      <c r="KS266" s="12"/>
      <c r="KT266" s="12"/>
      <c r="KU266" s="12"/>
      <c r="KV266" s="12"/>
      <c r="KW266" s="12"/>
      <c r="KX266" s="12"/>
      <c r="KY266" s="12"/>
      <c r="KZ266" s="12"/>
      <c r="LA266" s="12"/>
      <c r="LB266" s="12"/>
      <c r="LC266" s="12"/>
      <c r="LD266" s="12"/>
      <c r="LE266" s="12"/>
      <c r="LF266" s="12"/>
      <c r="LG266" s="12"/>
      <c r="LH266" s="12"/>
      <c r="LI266" s="12"/>
      <c r="LJ266" s="12"/>
      <c r="LK266" s="12"/>
      <c r="LL266" s="12"/>
      <c r="LM266" s="12"/>
      <c r="LN266" s="12"/>
      <c r="LO266" s="12"/>
      <c r="LP266" s="12"/>
      <c r="LQ266" s="12"/>
      <c r="LR266" s="12"/>
      <c r="LS266" s="12"/>
      <c r="LT266" s="12"/>
      <c r="LU266" s="12"/>
      <c r="LV266" s="12"/>
      <c r="LW266" s="12"/>
      <c r="LX266" s="12"/>
      <c r="LY266" s="12"/>
      <c r="LZ266" s="12"/>
      <c r="MA266" s="12"/>
      <c r="MB266" s="12"/>
      <c r="MC266" s="12"/>
      <c r="MD266" s="12"/>
      <c r="ME266" s="12"/>
      <c r="MF266" s="12"/>
      <c r="MG266" s="12"/>
      <c r="MH266" s="12"/>
      <c r="MI266" s="12"/>
      <c r="MJ266" s="12"/>
      <c r="MK266" s="12"/>
      <c r="ML266" s="12"/>
      <c r="MM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68"/>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c r="II267" s="12"/>
      <c r="IJ267" s="12"/>
      <c r="IK267" s="12"/>
      <c r="IL267" s="12"/>
      <c r="IM267" s="12"/>
      <c r="IN267" s="12"/>
      <c r="IO267" s="12"/>
      <c r="IP267" s="12"/>
      <c r="IQ267" s="12"/>
      <c r="IR267" s="12"/>
      <c r="IS267" s="12"/>
      <c r="IT267" s="12"/>
      <c r="IU267" s="12"/>
      <c r="IV267" s="12"/>
      <c r="IW267" s="12"/>
      <c r="IX267" s="12"/>
      <c r="IY267" s="12"/>
      <c r="IZ267" s="12"/>
      <c r="JA267" s="12"/>
      <c r="JB267" s="12"/>
      <c r="JC267" s="12"/>
      <c r="JD267" s="12"/>
      <c r="JE267" s="12"/>
      <c r="JF267" s="12"/>
      <c r="JG267" s="12"/>
      <c r="JH267" s="12"/>
      <c r="JI267" s="12"/>
      <c r="JJ267" s="12"/>
      <c r="JK267" s="12"/>
      <c r="JL267" s="12"/>
      <c r="JM267" s="12"/>
      <c r="JN267" s="12"/>
      <c r="JO267" s="12"/>
      <c r="JP267" s="12"/>
      <c r="JQ267" s="12"/>
      <c r="JR267" s="12"/>
      <c r="JS267" s="12"/>
      <c r="JT267" s="12"/>
      <c r="JU267" s="12"/>
      <c r="JV267" s="12"/>
      <c r="JW267" s="12"/>
      <c r="JX267" s="12"/>
      <c r="JY267" s="12"/>
      <c r="JZ267" s="12"/>
      <c r="KA267" s="12"/>
      <c r="KB267" s="12"/>
      <c r="KC267" s="12"/>
      <c r="KD267" s="12"/>
      <c r="KE267" s="12"/>
      <c r="KF267" s="12"/>
      <c r="KG267" s="12"/>
      <c r="KH267" s="12"/>
      <c r="KI267" s="12"/>
      <c r="KJ267" s="12"/>
      <c r="KK267" s="12"/>
      <c r="KL267" s="12"/>
      <c r="KM267" s="12"/>
      <c r="KN267" s="12"/>
      <c r="KO267" s="12"/>
      <c r="KP267" s="12"/>
      <c r="KQ267" s="12"/>
      <c r="KR267" s="12"/>
      <c r="KS267" s="12"/>
      <c r="KT267" s="12"/>
      <c r="KU267" s="12"/>
      <c r="KV267" s="12"/>
      <c r="KW267" s="12"/>
      <c r="KX267" s="12"/>
      <c r="KY267" s="12"/>
      <c r="KZ267" s="12"/>
      <c r="LA267" s="12"/>
      <c r="LB267" s="12"/>
      <c r="LC267" s="12"/>
      <c r="LD267" s="12"/>
      <c r="LE267" s="12"/>
      <c r="LF267" s="12"/>
      <c r="LG267" s="12"/>
      <c r="LH267" s="12"/>
      <c r="LI267" s="12"/>
      <c r="LJ267" s="12"/>
      <c r="LK267" s="12"/>
      <c r="LL267" s="12"/>
      <c r="LM267" s="12"/>
      <c r="LN267" s="12"/>
      <c r="LO267" s="12"/>
      <c r="LP267" s="12"/>
      <c r="LQ267" s="12"/>
      <c r="LR267" s="12"/>
      <c r="LS267" s="12"/>
      <c r="LT267" s="12"/>
      <c r="LU267" s="12"/>
      <c r="LV267" s="12"/>
      <c r="LW267" s="12"/>
      <c r="LX267" s="12"/>
      <c r="LY267" s="12"/>
      <c r="LZ267" s="12"/>
      <c r="MA267" s="12"/>
      <c r="MB267" s="12"/>
      <c r="MC267" s="12"/>
      <c r="MD267" s="12"/>
      <c r="ME267" s="12"/>
      <c r="MF267" s="12"/>
      <c r="MG267" s="12"/>
      <c r="MH267" s="12"/>
      <c r="MI267" s="12"/>
      <c r="MJ267" s="12"/>
      <c r="MK267" s="12"/>
      <c r="ML267" s="12"/>
      <c r="MM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68"/>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c r="IH268" s="12"/>
      <c r="II268" s="12"/>
      <c r="IJ268" s="12"/>
      <c r="IK268" s="12"/>
      <c r="IL268" s="12"/>
      <c r="IM268" s="12"/>
      <c r="IN268" s="12"/>
      <c r="IO268" s="12"/>
      <c r="IP268" s="12"/>
      <c r="IQ268" s="12"/>
      <c r="IR268" s="12"/>
      <c r="IS268" s="12"/>
      <c r="IT268" s="12"/>
      <c r="IU268" s="12"/>
      <c r="IV268" s="12"/>
      <c r="IW268" s="12"/>
      <c r="IX268" s="12"/>
      <c r="IY268" s="12"/>
      <c r="IZ268" s="12"/>
      <c r="JA268" s="12"/>
      <c r="JB268" s="12"/>
      <c r="JC268" s="12"/>
      <c r="JD268" s="12"/>
      <c r="JE268" s="12"/>
      <c r="JF268" s="12"/>
      <c r="JG268" s="12"/>
      <c r="JH268" s="12"/>
      <c r="JI268" s="12"/>
      <c r="JJ268" s="12"/>
      <c r="JK268" s="12"/>
      <c r="JL268" s="12"/>
      <c r="JM268" s="12"/>
      <c r="JN268" s="12"/>
      <c r="JO268" s="12"/>
      <c r="JP268" s="12"/>
      <c r="JQ268" s="12"/>
      <c r="JR268" s="12"/>
      <c r="JS268" s="12"/>
      <c r="JT268" s="12"/>
      <c r="JU268" s="12"/>
      <c r="JV268" s="12"/>
      <c r="JW268" s="12"/>
      <c r="JX268" s="12"/>
      <c r="JY268" s="12"/>
      <c r="JZ268" s="12"/>
      <c r="KA268" s="12"/>
      <c r="KB268" s="12"/>
      <c r="KC268" s="12"/>
      <c r="KD268" s="12"/>
      <c r="KE268" s="12"/>
      <c r="KF268" s="12"/>
      <c r="KG268" s="12"/>
      <c r="KH268" s="12"/>
      <c r="KI268" s="12"/>
      <c r="KJ268" s="12"/>
      <c r="KK268" s="12"/>
      <c r="KL268" s="12"/>
      <c r="KM268" s="12"/>
      <c r="KN268" s="12"/>
      <c r="KO268" s="12"/>
      <c r="KP268" s="12"/>
      <c r="KQ268" s="12"/>
      <c r="KR268" s="12"/>
      <c r="KS268" s="12"/>
      <c r="KT268" s="12"/>
      <c r="KU268" s="12"/>
      <c r="KV268" s="12"/>
      <c r="KW268" s="12"/>
      <c r="KX268" s="12"/>
      <c r="KY268" s="12"/>
      <c r="KZ268" s="12"/>
      <c r="LA268" s="12"/>
      <c r="LB268" s="12"/>
      <c r="LC268" s="12"/>
      <c r="LD268" s="12"/>
      <c r="LE268" s="12"/>
      <c r="LF268" s="12"/>
      <c r="LG268" s="12"/>
      <c r="LH268" s="12"/>
      <c r="LI268" s="12"/>
      <c r="LJ268" s="12"/>
      <c r="LK268" s="12"/>
      <c r="LL268" s="12"/>
      <c r="LM268" s="12"/>
      <c r="LN268" s="12"/>
      <c r="LO268" s="12"/>
      <c r="LP268" s="12"/>
      <c r="LQ268" s="12"/>
      <c r="LR268" s="12"/>
      <c r="LS268" s="12"/>
      <c r="LT268" s="12"/>
      <c r="LU268" s="12"/>
      <c r="LV268" s="12"/>
      <c r="LW268" s="12"/>
      <c r="LX268" s="12"/>
      <c r="LY268" s="12"/>
      <c r="LZ268" s="12"/>
      <c r="MA268" s="12"/>
      <c r="MB268" s="12"/>
      <c r="MC268" s="12"/>
      <c r="MD268" s="12"/>
      <c r="ME268" s="12"/>
      <c r="MF268" s="12"/>
      <c r="MG268" s="12"/>
      <c r="MH268" s="12"/>
      <c r="MI268" s="12"/>
      <c r="MJ268" s="12"/>
      <c r="MK268" s="12"/>
      <c r="ML268" s="12"/>
      <c r="MM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68"/>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c r="IT269" s="12"/>
      <c r="IU269" s="12"/>
      <c r="IV269" s="12"/>
      <c r="IW269" s="12"/>
      <c r="IX269" s="12"/>
      <c r="IY269" s="12"/>
      <c r="IZ269" s="12"/>
      <c r="JA269" s="12"/>
      <c r="JB269" s="12"/>
      <c r="JC269" s="12"/>
      <c r="JD269" s="12"/>
      <c r="JE269" s="12"/>
      <c r="JF269" s="12"/>
      <c r="JG269" s="12"/>
      <c r="JH269" s="12"/>
      <c r="JI269" s="12"/>
      <c r="JJ269" s="12"/>
      <c r="JK269" s="12"/>
      <c r="JL269" s="12"/>
      <c r="JM269" s="12"/>
      <c r="JN269" s="12"/>
      <c r="JO269" s="12"/>
      <c r="JP269" s="12"/>
      <c r="JQ269" s="12"/>
      <c r="JR269" s="12"/>
      <c r="JS269" s="12"/>
      <c r="JT269" s="12"/>
      <c r="JU269" s="12"/>
      <c r="JV269" s="12"/>
      <c r="JW269" s="12"/>
      <c r="JX269" s="12"/>
      <c r="JY269" s="12"/>
      <c r="JZ269" s="12"/>
      <c r="KA269" s="12"/>
      <c r="KB269" s="12"/>
      <c r="KC269" s="12"/>
      <c r="KD269" s="12"/>
      <c r="KE269" s="12"/>
      <c r="KF269" s="12"/>
      <c r="KG269" s="12"/>
      <c r="KH269" s="12"/>
      <c r="KI269" s="12"/>
      <c r="KJ269" s="12"/>
      <c r="KK269" s="12"/>
      <c r="KL269" s="12"/>
      <c r="KM269" s="12"/>
      <c r="KN269" s="12"/>
      <c r="KO269" s="12"/>
      <c r="KP269" s="12"/>
      <c r="KQ269" s="12"/>
      <c r="KR269" s="12"/>
      <c r="KS269" s="12"/>
      <c r="KT269" s="12"/>
      <c r="KU269" s="12"/>
      <c r="KV269" s="12"/>
      <c r="KW269" s="12"/>
      <c r="KX269" s="12"/>
      <c r="KY269" s="12"/>
      <c r="KZ269" s="12"/>
      <c r="LA269" s="12"/>
      <c r="LB269" s="12"/>
      <c r="LC269" s="12"/>
      <c r="LD269" s="12"/>
      <c r="LE269" s="12"/>
      <c r="LF269" s="12"/>
      <c r="LG269" s="12"/>
      <c r="LH269" s="12"/>
      <c r="LI269" s="12"/>
      <c r="LJ269" s="12"/>
      <c r="LK269" s="12"/>
      <c r="LL269" s="12"/>
      <c r="LM269" s="12"/>
      <c r="LN269" s="12"/>
      <c r="LO269" s="12"/>
      <c r="LP269" s="12"/>
      <c r="LQ269" s="12"/>
      <c r="LR269" s="12"/>
      <c r="LS269" s="12"/>
      <c r="LT269" s="12"/>
      <c r="LU269" s="12"/>
      <c r="LV269" s="12"/>
      <c r="LW269" s="12"/>
      <c r="LX269" s="12"/>
      <c r="LY269" s="12"/>
      <c r="LZ269" s="12"/>
      <c r="MA269" s="12"/>
      <c r="MB269" s="12"/>
      <c r="MC269" s="12"/>
      <c r="MD269" s="12"/>
      <c r="ME269" s="12"/>
      <c r="MF269" s="12"/>
      <c r="MG269" s="12"/>
      <c r="MH269" s="12"/>
      <c r="MI269" s="12"/>
      <c r="MJ269" s="12"/>
      <c r="MK269" s="12"/>
      <c r="ML269" s="12"/>
      <c r="MM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68"/>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c r="II270" s="12"/>
      <c r="IJ270" s="12"/>
      <c r="IK270" s="12"/>
      <c r="IL270" s="12"/>
      <c r="IM270" s="12"/>
      <c r="IN270" s="12"/>
      <c r="IO270" s="12"/>
      <c r="IP270" s="12"/>
      <c r="IQ270" s="12"/>
      <c r="IR270" s="12"/>
      <c r="IS270" s="12"/>
      <c r="IT270" s="12"/>
      <c r="IU270" s="12"/>
      <c r="IV270" s="12"/>
      <c r="IW270" s="12"/>
      <c r="IX270" s="12"/>
      <c r="IY270" s="12"/>
      <c r="IZ270" s="12"/>
      <c r="JA270" s="12"/>
      <c r="JB270" s="12"/>
      <c r="JC270" s="12"/>
      <c r="JD270" s="12"/>
      <c r="JE270" s="12"/>
      <c r="JF270" s="12"/>
      <c r="JG270" s="12"/>
      <c r="JH270" s="12"/>
      <c r="JI270" s="12"/>
      <c r="JJ270" s="12"/>
      <c r="JK270" s="12"/>
      <c r="JL270" s="12"/>
      <c r="JM270" s="12"/>
      <c r="JN270" s="12"/>
      <c r="JO270" s="12"/>
      <c r="JP270" s="12"/>
      <c r="JQ270" s="12"/>
      <c r="JR270" s="12"/>
      <c r="JS270" s="12"/>
      <c r="JT270" s="12"/>
      <c r="JU270" s="12"/>
      <c r="JV270" s="12"/>
      <c r="JW270" s="12"/>
      <c r="JX270" s="12"/>
      <c r="JY270" s="12"/>
      <c r="JZ270" s="12"/>
      <c r="KA270" s="12"/>
      <c r="KB270" s="12"/>
      <c r="KC270" s="12"/>
      <c r="KD270" s="12"/>
      <c r="KE270" s="12"/>
      <c r="KF270" s="12"/>
      <c r="KG270" s="12"/>
      <c r="KH270" s="12"/>
      <c r="KI270" s="12"/>
      <c r="KJ270" s="12"/>
      <c r="KK270" s="12"/>
      <c r="KL270" s="12"/>
      <c r="KM270" s="12"/>
      <c r="KN270" s="12"/>
      <c r="KO270" s="12"/>
      <c r="KP270" s="12"/>
      <c r="KQ270" s="12"/>
      <c r="KR270" s="12"/>
      <c r="KS270" s="12"/>
      <c r="KT270" s="12"/>
      <c r="KU270" s="12"/>
      <c r="KV270" s="12"/>
      <c r="KW270" s="12"/>
      <c r="KX270" s="12"/>
      <c r="KY270" s="12"/>
      <c r="KZ270" s="12"/>
      <c r="LA270" s="12"/>
      <c r="LB270" s="12"/>
      <c r="LC270" s="12"/>
      <c r="LD270" s="12"/>
      <c r="LE270" s="12"/>
      <c r="LF270" s="12"/>
      <c r="LG270" s="12"/>
      <c r="LH270" s="12"/>
      <c r="LI270" s="12"/>
      <c r="LJ270" s="12"/>
      <c r="LK270" s="12"/>
      <c r="LL270" s="12"/>
      <c r="LM270" s="12"/>
      <c r="LN270" s="12"/>
      <c r="LO270" s="12"/>
      <c r="LP270" s="12"/>
      <c r="LQ270" s="12"/>
      <c r="LR270" s="12"/>
      <c r="LS270" s="12"/>
      <c r="LT270" s="12"/>
      <c r="LU270" s="12"/>
      <c r="LV270" s="12"/>
      <c r="LW270" s="12"/>
      <c r="LX270" s="12"/>
      <c r="LY270" s="12"/>
      <c r="LZ270" s="12"/>
      <c r="MA270" s="12"/>
      <c r="MB270" s="12"/>
      <c r="MC270" s="12"/>
      <c r="MD270" s="12"/>
      <c r="ME270" s="12"/>
      <c r="MF270" s="12"/>
      <c r="MG270" s="12"/>
      <c r="MH270" s="12"/>
      <c r="MI270" s="12"/>
      <c r="MJ270" s="12"/>
      <c r="MK270" s="12"/>
      <c r="ML270" s="12"/>
      <c r="MM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68"/>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c r="II271" s="12"/>
      <c r="IJ271" s="12"/>
      <c r="IK271" s="12"/>
      <c r="IL271" s="12"/>
      <c r="IM271" s="12"/>
      <c r="IN271" s="12"/>
      <c r="IO271" s="12"/>
      <c r="IP271" s="12"/>
      <c r="IQ271" s="12"/>
      <c r="IR271" s="12"/>
      <c r="IS271" s="12"/>
      <c r="IT271" s="12"/>
      <c r="IU271" s="12"/>
      <c r="IV271" s="12"/>
      <c r="IW271" s="12"/>
      <c r="IX271" s="12"/>
      <c r="IY271" s="12"/>
      <c r="IZ271" s="12"/>
      <c r="JA271" s="12"/>
      <c r="JB271" s="12"/>
      <c r="JC271" s="12"/>
      <c r="JD271" s="12"/>
      <c r="JE271" s="12"/>
      <c r="JF271" s="12"/>
      <c r="JG271" s="12"/>
      <c r="JH271" s="12"/>
      <c r="JI271" s="12"/>
      <c r="JJ271" s="12"/>
      <c r="JK271" s="12"/>
      <c r="JL271" s="12"/>
      <c r="JM271" s="12"/>
      <c r="JN271" s="12"/>
      <c r="JO271" s="12"/>
      <c r="JP271" s="12"/>
      <c r="JQ271" s="12"/>
      <c r="JR271" s="12"/>
      <c r="JS271" s="12"/>
      <c r="JT271" s="12"/>
      <c r="JU271" s="12"/>
      <c r="JV271" s="12"/>
      <c r="JW271" s="12"/>
      <c r="JX271" s="12"/>
      <c r="JY271" s="12"/>
      <c r="JZ271" s="12"/>
      <c r="KA271" s="12"/>
      <c r="KB271" s="12"/>
      <c r="KC271" s="12"/>
      <c r="KD271" s="12"/>
      <c r="KE271" s="12"/>
      <c r="KF271" s="12"/>
      <c r="KG271" s="12"/>
      <c r="KH271" s="12"/>
      <c r="KI271" s="12"/>
      <c r="KJ271" s="12"/>
      <c r="KK271" s="12"/>
      <c r="KL271" s="12"/>
      <c r="KM271" s="12"/>
      <c r="KN271" s="12"/>
      <c r="KO271" s="12"/>
      <c r="KP271" s="12"/>
      <c r="KQ271" s="12"/>
      <c r="KR271" s="12"/>
      <c r="KS271" s="12"/>
      <c r="KT271" s="12"/>
      <c r="KU271" s="12"/>
      <c r="KV271" s="12"/>
      <c r="KW271" s="12"/>
      <c r="KX271" s="12"/>
      <c r="KY271" s="12"/>
      <c r="KZ271" s="12"/>
      <c r="LA271" s="12"/>
      <c r="LB271" s="12"/>
      <c r="LC271" s="12"/>
      <c r="LD271" s="12"/>
      <c r="LE271" s="12"/>
      <c r="LF271" s="12"/>
      <c r="LG271" s="12"/>
      <c r="LH271" s="12"/>
      <c r="LI271" s="12"/>
      <c r="LJ271" s="12"/>
      <c r="LK271" s="12"/>
      <c r="LL271" s="12"/>
      <c r="LM271" s="12"/>
      <c r="LN271" s="12"/>
      <c r="LO271" s="12"/>
      <c r="LP271" s="12"/>
      <c r="LQ271" s="12"/>
      <c r="LR271" s="12"/>
      <c r="LS271" s="12"/>
      <c r="LT271" s="12"/>
      <c r="LU271" s="12"/>
      <c r="LV271" s="12"/>
      <c r="LW271" s="12"/>
      <c r="LX271" s="12"/>
      <c r="LY271" s="12"/>
      <c r="LZ271" s="12"/>
      <c r="MA271" s="12"/>
      <c r="MB271" s="12"/>
      <c r="MC271" s="12"/>
      <c r="MD271" s="12"/>
      <c r="ME271" s="12"/>
      <c r="MF271" s="12"/>
      <c r="MG271" s="12"/>
      <c r="MH271" s="12"/>
      <c r="MI271" s="12"/>
      <c r="MJ271" s="12"/>
      <c r="MK271" s="12"/>
      <c r="ML271" s="12"/>
      <c r="MM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68"/>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c r="IH272" s="12"/>
      <c r="II272" s="12"/>
      <c r="IJ272" s="12"/>
      <c r="IK272" s="12"/>
      <c r="IL272" s="12"/>
      <c r="IM272" s="12"/>
      <c r="IN272" s="12"/>
      <c r="IO272" s="12"/>
      <c r="IP272" s="12"/>
      <c r="IQ272" s="12"/>
      <c r="IR272" s="12"/>
      <c r="IS272" s="12"/>
      <c r="IT272" s="12"/>
      <c r="IU272" s="12"/>
      <c r="IV272" s="12"/>
      <c r="IW272" s="12"/>
      <c r="IX272" s="12"/>
      <c r="IY272" s="12"/>
      <c r="IZ272" s="12"/>
      <c r="JA272" s="12"/>
      <c r="JB272" s="12"/>
      <c r="JC272" s="12"/>
      <c r="JD272" s="12"/>
      <c r="JE272" s="12"/>
      <c r="JF272" s="12"/>
      <c r="JG272" s="12"/>
      <c r="JH272" s="12"/>
      <c r="JI272" s="12"/>
      <c r="JJ272" s="12"/>
      <c r="JK272" s="12"/>
      <c r="JL272" s="12"/>
      <c r="JM272" s="12"/>
      <c r="JN272" s="12"/>
      <c r="JO272" s="12"/>
      <c r="JP272" s="12"/>
      <c r="JQ272" s="12"/>
      <c r="JR272" s="12"/>
      <c r="JS272" s="12"/>
      <c r="JT272" s="12"/>
      <c r="JU272" s="12"/>
      <c r="JV272" s="12"/>
      <c r="JW272" s="12"/>
      <c r="JX272" s="12"/>
      <c r="JY272" s="12"/>
      <c r="JZ272" s="12"/>
      <c r="KA272" s="12"/>
      <c r="KB272" s="12"/>
      <c r="KC272" s="12"/>
      <c r="KD272" s="12"/>
      <c r="KE272" s="12"/>
      <c r="KF272" s="12"/>
      <c r="KG272" s="12"/>
      <c r="KH272" s="12"/>
      <c r="KI272" s="12"/>
      <c r="KJ272" s="12"/>
      <c r="KK272" s="12"/>
      <c r="KL272" s="12"/>
      <c r="KM272" s="12"/>
      <c r="KN272" s="12"/>
      <c r="KO272" s="12"/>
      <c r="KP272" s="12"/>
      <c r="KQ272" s="12"/>
      <c r="KR272" s="12"/>
      <c r="KS272" s="12"/>
      <c r="KT272" s="12"/>
      <c r="KU272" s="12"/>
      <c r="KV272" s="12"/>
      <c r="KW272" s="12"/>
      <c r="KX272" s="12"/>
      <c r="KY272" s="12"/>
      <c r="KZ272" s="12"/>
      <c r="LA272" s="12"/>
      <c r="LB272" s="12"/>
      <c r="LC272" s="12"/>
      <c r="LD272" s="12"/>
      <c r="LE272" s="12"/>
      <c r="LF272" s="12"/>
      <c r="LG272" s="12"/>
      <c r="LH272" s="12"/>
      <c r="LI272" s="12"/>
      <c r="LJ272" s="12"/>
      <c r="LK272" s="12"/>
      <c r="LL272" s="12"/>
      <c r="LM272" s="12"/>
      <c r="LN272" s="12"/>
      <c r="LO272" s="12"/>
      <c r="LP272" s="12"/>
      <c r="LQ272" s="12"/>
      <c r="LR272" s="12"/>
      <c r="LS272" s="12"/>
      <c r="LT272" s="12"/>
      <c r="LU272" s="12"/>
      <c r="LV272" s="12"/>
      <c r="LW272" s="12"/>
      <c r="LX272" s="12"/>
      <c r="LY272" s="12"/>
      <c r="LZ272" s="12"/>
      <c r="MA272" s="12"/>
      <c r="MB272" s="12"/>
      <c r="MC272" s="12"/>
      <c r="MD272" s="12"/>
      <c r="ME272" s="12"/>
      <c r="MF272" s="12"/>
      <c r="MG272" s="12"/>
      <c r="MH272" s="12"/>
      <c r="MI272" s="12"/>
      <c r="MJ272" s="12"/>
      <c r="MK272" s="12"/>
      <c r="ML272" s="12"/>
      <c r="MM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68"/>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c r="IT273" s="12"/>
      <c r="IU273" s="12"/>
      <c r="IV273" s="12"/>
      <c r="IW273" s="12"/>
      <c r="IX273" s="12"/>
      <c r="IY273" s="12"/>
      <c r="IZ273" s="12"/>
      <c r="JA273" s="12"/>
      <c r="JB273" s="12"/>
      <c r="JC273" s="12"/>
      <c r="JD273" s="12"/>
      <c r="JE273" s="12"/>
      <c r="JF273" s="12"/>
      <c r="JG273" s="12"/>
      <c r="JH273" s="12"/>
      <c r="JI273" s="12"/>
      <c r="JJ273" s="12"/>
      <c r="JK273" s="12"/>
      <c r="JL273" s="12"/>
      <c r="JM273" s="12"/>
      <c r="JN273" s="12"/>
      <c r="JO273" s="12"/>
      <c r="JP273" s="12"/>
      <c r="JQ273" s="12"/>
      <c r="JR273" s="12"/>
      <c r="JS273" s="12"/>
      <c r="JT273" s="12"/>
      <c r="JU273" s="12"/>
      <c r="JV273" s="12"/>
      <c r="JW273" s="12"/>
      <c r="JX273" s="12"/>
      <c r="JY273" s="12"/>
      <c r="JZ273" s="12"/>
      <c r="KA273" s="12"/>
      <c r="KB273" s="12"/>
      <c r="KC273" s="12"/>
      <c r="KD273" s="12"/>
      <c r="KE273" s="12"/>
      <c r="KF273" s="12"/>
      <c r="KG273" s="12"/>
      <c r="KH273" s="12"/>
      <c r="KI273" s="12"/>
      <c r="KJ273" s="12"/>
      <c r="KK273" s="12"/>
      <c r="KL273" s="12"/>
      <c r="KM273" s="12"/>
      <c r="KN273" s="12"/>
      <c r="KO273" s="12"/>
      <c r="KP273" s="12"/>
      <c r="KQ273" s="12"/>
      <c r="KR273" s="12"/>
      <c r="KS273" s="12"/>
      <c r="KT273" s="12"/>
      <c r="KU273" s="12"/>
      <c r="KV273" s="12"/>
      <c r="KW273" s="12"/>
      <c r="KX273" s="12"/>
      <c r="KY273" s="12"/>
      <c r="KZ273" s="12"/>
      <c r="LA273" s="12"/>
      <c r="LB273" s="12"/>
      <c r="LC273" s="12"/>
      <c r="LD273" s="12"/>
      <c r="LE273" s="12"/>
      <c r="LF273" s="12"/>
      <c r="LG273" s="12"/>
      <c r="LH273" s="12"/>
      <c r="LI273" s="12"/>
      <c r="LJ273" s="12"/>
      <c r="LK273" s="12"/>
      <c r="LL273" s="12"/>
      <c r="LM273" s="12"/>
      <c r="LN273" s="12"/>
      <c r="LO273" s="12"/>
      <c r="LP273" s="12"/>
      <c r="LQ273" s="12"/>
      <c r="LR273" s="12"/>
      <c r="LS273" s="12"/>
      <c r="LT273" s="12"/>
      <c r="LU273" s="12"/>
      <c r="LV273" s="12"/>
      <c r="LW273" s="12"/>
      <c r="LX273" s="12"/>
      <c r="LY273" s="12"/>
      <c r="LZ273" s="12"/>
      <c r="MA273" s="12"/>
      <c r="MB273" s="12"/>
      <c r="MC273" s="12"/>
      <c r="MD273" s="12"/>
      <c r="ME273" s="12"/>
      <c r="MF273" s="12"/>
      <c r="MG273" s="12"/>
      <c r="MH273" s="12"/>
      <c r="MI273" s="12"/>
      <c r="MJ273" s="12"/>
      <c r="MK273" s="12"/>
      <c r="ML273" s="12"/>
      <c r="MM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68"/>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c r="IH274" s="12"/>
      <c r="II274" s="12"/>
      <c r="IJ274" s="12"/>
      <c r="IK274" s="12"/>
      <c r="IL274" s="12"/>
      <c r="IM274" s="12"/>
      <c r="IN274" s="12"/>
      <c r="IO274" s="12"/>
      <c r="IP274" s="12"/>
      <c r="IQ274" s="12"/>
      <c r="IR274" s="12"/>
      <c r="IS274" s="12"/>
      <c r="IT274" s="12"/>
      <c r="IU274" s="12"/>
      <c r="IV274" s="12"/>
      <c r="IW274" s="12"/>
      <c r="IX274" s="12"/>
      <c r="IY274" s="12"/>
      <c r="IZ274" s="12"/>
      <c r="JA274" s="12"/>
      <c r="JB274" s="12"/>
      <c r="JC274" s="12"/>
      <c r="JD274" s="12"/>
      <c r="JE274" s="12"/>
      <c r="JF274" s="12"/>
      <c r="JG274" s="12"/>
      <c r="JH274" s="12"/>
      <c r="JI274" s="12"/>
      <c r="JJ274" s="12"/>
      <c r="JK274" s="12"/>
      <c r="JL274" s="12"/>
      <c r="JM274" s="12"/>
      <c r="JN274" s="12"/>
      <c r="JO274" s="12"/>
      <c r="JP274" s="12"/>
      <c r="JQ274" s="12"/>
      <c r="JR274" s="12"/>
      <c r="JS274" s="12"/>
      <c r="JT274" s="12"/>
      <c r="JU274" s="12"/>
      <c r="JV274" s="12"/>
      <c r="JW274" s="12"/>
      <c r="JX274" s="12"/>
      <c r="JY274" s="12"/>
      <c r="JZ274" s="12"/>
      <c r="KA274" s="12"/>
      <c r="KB274" s="12"/>
      <c r="KC274" s="12"/>
      <c r="KD274" s="12"/>
      <c r="KE274" s="12"/>
      <c r="KF274" s="12"/>
      <c r="KG274" s="12"/>
      <c r="KH274" s="12"/>
      <c r="KI274" s="12"/>
      <c r="KJ274" s="12"/>
      <c r="KK274" s="12"/>
      <c r="KL274" s="12"/>
      <c r="KM274" s="12"/>
      <c r="KN274" s="12"/>
      <c r="KO274" s="12"/>
      <c r="KP274" s="12"/>
      <c r="KQ274" s="12"/>
      <c r="KR274" s="12"/>
      <c r="KS274" s="12"/>
      <c r="KT274" s="12"/>
      <c r="KU274" s="12"/>
      <c r="KV274" s="12"/>
      <c r="KW274" s="12"/>
      <c r="KX274" s="12"/>
      <c r="KY274" s="12"/>
      <c r="KZ274" s="12"/>
      <c r="LA274" s="12"/>
      <c r="LB274" s="12"/>
      <c r="LC274" s="12"/>
      <c r="LD274" s="12"/>
      <c r="LE274" s="12"/>
      <c r="LF274" s="12"/>
      <c r="LG274" s="12"/>
      <c r="LH274" s="12"/>
      <c r="LI274" s="12"/>
      <c r="LJ274" s="12"/>
      <c r="LK274" s="12"/>
      <c r="LL274" s="12"/>
      <c r="LM274" s="12"/>
      <c r="LN274" s="12"/>
      <c r="LO274" s="12"/>
      <c r="LP274" s="12"/>
      <c r="LQ274" s="12"/>
      <c r="LR274" s="12"/>
      <c r="LS274" s="12"/>
      <c r="LT274" s="12"/>
      <c r="LU274" s="12"/>
      <c r="LV274" s="12"/>
      <c r="LW274" s="12"/>
      <c r="LX274" s="12"/>
      <c r="LY274" s="12"/>
      <c r="LZ274" s="12"/>
      <c r="MA274" s="12"/>
      <c r="MB274" s="12"/>
      <c r="MC274" s="12"/>
      <c r="MD274" s="12"/>
      <c r="ME274" s="12"/>
      <c r="MF274" s="12"/>
      <c r="MG274" s="12"/>
      <c r="MH274" s="12"/>
      <c r="MI274" s="12"/>
      <c r="MJ274" s="12"/>
      <c r="MK274" s="12"/>
      <c r="ML274" s="12"/>
      <c r="MM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68"/>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c r="II275" s="12"/>
      <c r="IJ275" s="12"/>
      <c r="IK275" s="12"/>
      <c r="IL275" s="12"/>
      <c r="IM275" s="12"/>
      <c r="IN275" s="12"/>
      <c r="IO275" s="12"/>
      <c r="IP275" s="12"/>
      <c r="IQ275" s="12"/>
      <c r="IR275" s="12"/>
      <c r="IS275" s="12"/>
      <c r="IT275" s="12"/>
      <c r="IU275" s="12"/>
      <c r="IV275" s="12"/>
      <c r="IW275" s="12"/>
      <c r="IX275" s="12"/>
      <c r="IY275" s="12"/>
      <c r="IZ275" s="12"/>
      <c r="JA275" s="12"/>
      <c r="JB275" s="12"/>
      <c r="JC275" s="12"/>
      <c r="JD275" s="12"/>
      <c r="JE275" s="12"/>
      <c r="JF275" s="12"/>
      <c r="JG275" s="12"/>
      <c r="JH275" s="12"/>
      <c r="JI275" s="12"/>
      <c r="JJ275" s="12"/>
      <c r="JK275" s="12"/>
      <c r="JL275" s="12"/>
      <c r="JM275" s="12"/>
      <c r="JN275" s="12"/>
      <c r="JO275" s="12"/>
      <c r="JP275" s="12"/>
      <c r="JQ275" s="12"/>
      <c r="JR275" s="12"/>
      <c r="JS275" s="12"/>
      <c r="JT275" s="12"/>
      <c r="JU275" s="12"/>
      <c r="JV275" s="12"/>
      <c r="JW275" s="12"/>
      <c r="JX275" s="12"/>
      <c r="JY275" s="12"/>
      <c r="JZ275" s="12"/>
      <c r="KA275" s="12"/>
      <c r="KB275" s="12"/>
      <c r="KC275" s="12"/>
      <c r="KD275" s="12"/>
      <c r="KE275" s="12"/>
      <c r="KF275" s="12"/>
      <c r="KG275" s="12"/>
      <c r="KH275" s="12"/>
      <c r="KI275" s="12"/>
      <c r="KJ275" s="12"/>
      <c r="KK275" s="12"/>
      <c r="KL275" s="12"/>
      <c r="KM275" s="12"/>
      <c r="KN275" s="12"/>
      <c r="KO275" s="12"/>
      <c r="KP275" s="12"/>
      <c r="KQ275" s="12"/>
      <c r="KR275" s="12"/>
      <c r="KS275" s="12"/>
      <c r="KT275" s="12"/>
      <c r="KU275" s="12"/>
      <c r="KV275" s="12"/>
      <c r="KW275" s="12"/>
      <c r="KX275" s="12"/>
      <c r="KY275" s="12"/>
      <c r="KZ275" s="12"/>
      <c r="LA275" s="12"/>
      <c r="LB275" s="12"/>
      <c r="LC275" s="12"/>
      <c r="LD275" s="12"/>
      <c r="LE275" s="12"/>
      <c r="LF275" s="12"/>
      <c r="LG275" s="12"/>
      <c r="LH275" s="12"/>
      <c r="LI275" s="12"/>
      <c r="LJ275" s="12"/>
      <c r="LK275" s="12"/>
      <c r="LL275" s="12"/>
      <c r="LM275" s="12"/>
      <c r="LN275" s="12"/>
      <c r="LO275" s="12"/>
      <c r="LP275" s="12"/>
      <c r="LQ275" s="12"/>
      <c r="LR275" s="12"/>
      <c r="LS275" s="12"/>
      <c r="LT275" s="12"/>
      <c r="LU275" s="12"/>
      <c r="LV275" s="12"/>
      <c r="LW275" s="12"/>
      <c r="LX275" s="12"/>
      <c r="LY275" s="12"/>
      <c r="LZ275" s="12"/>
      <c r="MA275" s="12"/>
      <c r="MB275" s="12"/>
      <c r="MC275" s="12"/>
      <c r="MD275" s="12"/>
      <c r="ME275" s="12"/>
      <c r="MF275" s="12"/>
      <c r="MG275" s="12"/>
      <c r="MH275" s="12"/>
      <c r="MI275" s="12"/>
      <c r="MJ275" s="12"/>
      <c r="MK275" s="12"/>
      <c r="ML275" s="12"/>
      <c r="MM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68"/>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c r="IH276" s="12"/>
      <c r="II276" s="12"/>
      <c r="IJ276" s="12"/>
      <c r="IK276" s="12"/>
      <c r="IL276" s="12"/>
      <c r="IM276" s="12"/>
      <c r="IN276" s="12"/>
      <c r="IO276" s="12"/>
      <c r="IP276" s="12"/>
      <c r="IQ276" s="12"/>
      <c r="IR276" s="12"/>
      <c r="IS276" s="12"/>
      <c r="IT276" s="12"/>
      <c r="IU276" s="12"/>
      <c r="IV276" s="12"/>
      <c r="IW276" s="12"/>
      <c r="IX276" s="12"/>
      <c r="IY276" s="12"/>
      <c r="IZ276" s="12"/>
      <c r="JA276" s="12"/>
      <c r="JB276" s="12"/>
      <c r="JC276" s="12"/>
      <c r="JD276" s="12"/>
      <c r="JE276" s="12"/>
      <c r="JF276" s="12"/>
      <c r="JG276" s="12"/>
      <c r="JH276" s="12"/>
      <c r="JI276" s="12"/>
      <c r="JJ276" s="12"/>
      <c r="JK276" s="12"/>
      <c r="JL276" s="12"/>
      <c r="JM276" s="12"/>
      <c r="JN276" s="12"/>
      <c r="JO276" s="12"/>
      <c r="JP276" s="12"/>
      <c r="JQ276" s="12"/>
      <c r="JR276" s="12"/>
      <c r="JS276" s="12"/>
      <c r="JT276" s="12"/>
      <c r="JU276" s="12"/>
      <c r="JV276" s="12"/>
      <c r="JW276" s="12"/>
      <c r="JX276" s="12"/>
      <c r="JY276" s="12"/>
      <c r="JZ276" s="12"/>
      <c r="KA276" s="12"/>
      <c r="KB276" s="12"/>
      <c r="KC276" s="12"/>
      <c r="KD276" s="12"/>
      <c r="KE276" s="12"/>
      <c r="KF276" s="12"/>
      <c r="KG276" s="12"/>
      <c r="KH276" s="12"/>
      <c r="KI276" s="12"/>
      <c r="KJ276" s="12"/>
      <c r="KK276" s="12"/>
      <c r="KL276" s="12"/>
      <c r="KM276" s="12"/>
      <c r="KN276" s="12"/>
      <c r="KO276" s="12"/>
      <c r="KP276" s="12"/>
      <c r="KQ276" s="12"/>
      <c r="KR276" s="12"/>
      <c r="KS276" s="12"/>
      <c r="KT276" s="12"/>
      <c r="KU276" s="12"/>
      <c r="KV276" s="12"/>
      <c r="KW276" s="12"/>
      <c r="KX276" s="12"/>
      <c r="KY276" s="12"/>
      <c r="KZ276" s="12"/>
      <c r="LA276" s="12"/>
      <c r="LB276" s="12"/>
      <c r="LC276" s="12"/>
      <c r="LD276" s="12"/>
      <c r="LE276" s="12"/>
      <c r="LF276" s="12"/>
      <c r="LG276" s="12"/>
      <c r="LH276" s="12"/>
      <c r="LI276" s="12"/>
      <c r="LJ276" s="12"/>
      <c r="LK276" s="12"/>
      <c r="LL276" s="12"/>
      <c r="LM276" s="12"/>
      <c r="LN276" s="12"/>
      <c r="LO276" s="12"/>
      <c r="LP276" s="12"/>
      <c r="LQ276" s="12"/>
      <c r="LR276" s="12"/>
      <c r="LS276" s="12"/>
      <c r="LT276" s="12"/>
      <c r="LU276" s="12"/>
      <c r="LV276" s="12"/>
      <c r="LW276" s="12"/>
      <c r="LX276" s="12"/>
      <c r="LY276" s="12"/>
      <c r="LZ276" s="12"/>
      <c r="MA276" s="12"/>
      <c r="MB276" s="12"/>
      <c r="MC276" s="12"/>
      <c r="MD276" s="12"/>
      <c r="ME276" s="12"/>
      <c r="MF276" s="12"/>
      <c r="MG276" s="12"/>
      <c r="MH276" s="12"/>
      <c r="MI276" s="12"/>
      <c r="MJ276" s="12"/>
      <c r="MK276" s="12"/>
      <c r="ML276" s="12"/>
      <c r="MM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68"/>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c r="II277" s="12"/>
      <c r="IJ277" s="12"/>
      <c r="IK277" s="12"/>
      <c r="IL277" s="12"/>
      <c r="IM277" s="12"/>
      <c r="IN277" s="12"/>
      <c r="IO277" s="12"/>
      <c r="IP277" s="12"/>
      <c r="IQ277" s="12"/>
      <c r="IR277" s="12"/>
      <c r="IS277" s="12"/>
      <c r="IT277" s="12"/>
      <c r="IU277" s="12"/>
      <c r="IV277" s="12"/>
      <c r="IW277" s="12"/>
      <c r="IX277" s="12"/>
      <c r="IY277" s="12"/>
      <c r="IZ277" s="12"/>
      <c r="JA277" s="12"/>
      <c r="JB277" s="12"/>
      <c r="JC277" s="12"/>
      <c r="JD277" s="12"/>
      <c r="JE277" s="12"/>
      <c r="JF277" s="12"/>
      <c r="JG277" s="12"/>
      <c r="JH277" s="12"/>
      <c r="JI277" s="12"/>
      <c r="JJ277" s="12"/>
      <c r="JK277" s="12"/>
      <c r="JL277" s="12"/>
      <c r="JM277" s="12"/>
      <c r="JN277" s="12"/>
      <c r="JO277" s="12"/>
      <c r="JP277" s="12"/>
      <c r="JQ277" s="12"/>
      <c r="JR277" s="12"/>
      <c r="JS277" s="12"/>
      <c r="JT277" s="12"/>
      <c r="JU277" s="12"/>
      <c r="JV277" s="12"/>
      <c r="JW277" s="12"/>
      <c r="JX277" s="12"/>
      <c r="JY277" s="12"/>
      <c r="JZ277" s="12"/>
      <c r="KA277" s="12"/>
      <c r="KB277" s="12"/>
      <c r="KC277" s="12"/>
      <c r="KD277" s="12"/>
      <c r="KE277" s="12"/>
      <c r="KF277" s="12"/>
      <c r="KG277" s="12"/>
      <c r="KH277" s="12"/>
      <c r="KI277" s="12"/>
      <c r="KJ277" s="12"/>
      <c r="KK277" s="12"/>
      <c r="KL277" s="12"/>
      <c r="KM277" s="12"/>
      <c r="KN277" s="12"/>
      <c r="KO277" s="12"/>
      <c r="KP277" s="12"/>
      <c r="KQ277" s="12"/>
      <c r="KR277" s="12"/>
      <c r="KS277" s="12"/>
      <c r="KT277" s="12"/>
      <c r="KU277" s="12"/>
      <c r="KV277" s="12"/>
      <c r="KW277" s="12"/>
      <c r="KX277" s="12"/>
      <c r="KY277" s="12"/>
      <c r="KZ277" s="12"/>
      <c r="LA277" s="12"/>
      <c r="LB277" s="12"/>
      <c r="LC277" s="12"/>
      <c r="LD277" s="12"/>
      <c r="LE277" s="12"/>
      <c r="LF277" s="12"/>
      <c r="LG277" s="12"/>
      <c r="LH277" s="12"/>
      <c r="LI277" s="12"/>
      <c r="LJ277" s="12"/>
      <c r="LK277" s="12"/>
      <c r="LL277" s="12"/>
      <c r="LM277" s="12"/>
      <c r="LN277" s="12"/>
      <c r="LO277" s="12"/>
      <c r="LP277" s="12"/>
      <c r="LQ277" s="12"/>
      <c r="LR277" s="12"/>
      <c r="LS277" s="12"/>
      <c r="LT277" s="12"/>
      <c r="LU277" s="12"/>
      <c r="LV277" s="12"/>
      <c r="LW277" s="12"/>
      <c r="LX277" s="12"/>
      <c r="LY277" s="12"/>
      <c r="LZ277" s="12"/>
      <c r="MA277" s="12"/>
      <c r="MB277" s="12"/>
      <c r="MC277" s="12"/>
      <c r="MD277" s="12"/>
      <c r="ME277" s="12"/>
      <c r="MF277" s="12"/>
      <c r="MG277" s="12"/>
      <c r="MH277" s="12"/>
      <c r="MI277" s="12"/>
      <c r="MJ277" s="12"/>
      <c r="MK277" s="12"/>
      <c r="ML277" s="12"/>
      <c r="MM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68"/>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c r="HG278" s="12"/>
      <c r="HH278" s="12"/>
      <c r="HI278" s="12"/>
      <c r="HJ278" s="12"/>
      <c r="HK278" s="12"/>
      <c r="HL278" s="12"/>
      <c r="HM278" s="12"/>
      <c r="HN278" s="12"/>
      <c r="HO278" s="12"/>
      <c r="HP278" s="12"/>
      <c r="HQ278" s="12"/>
      <c r="HR278" s="12"/>
      <c r="HS278" s="12"/>
      <c r="HT278" s="12"/>
      <c r="HU278" s="12"/>
      <c r="HV278" s="12"/>
      <c r="HW278" s="12"/>
      <c r="HX278" s="12"/>
      <c r="HY278" s="12"/>
      <c r="HZ278" s="12"/>
      <c r="IA278" s="12"/>
      <c r="IB278" s="12"/>
      <c r="IC278" s="12"/>
      <c r="ID278" s="12"/>
      <c r="IE278" s="12"/>
      <c r="IF278" s="12"/>
      <c r="IG278" s="12"/>
      <c r="IH278" s="12"/>
      <c r="II278" s="12"/>
      <c r="IJ278" s="12"/>
      <c r="IK278" s="12"/>
      <c r="IL278" s="12"/>
      <c r="IM278" s="12"/>
      <c r="IN278" s="12"/>
      <c r="IO278" s="12"/>
      <c r="IP278" s="12"/>
      <c r="IQ278" s="12"/>
      <c r="IR278" s="12"/>
      <c r="IS278" s="12"/>
      <c r="IT278" s="12"/>
      <c r="IU278" s="12"/>
      <c r="IV278" s="12"/>
      <c r="IW278" s="12"/>
      <c r="IX278" s="12"/>
      <c r="IY278" s="12"/>
      <c r="IZ278" s="12"/>
      <c r="JA278" s="12"/>
      <c r="JB278" s="12"/>
      <c r="JC278" s="12"/>
      <c r="JD278" s="12"/>
      <c r="JE278" s="12"/>
      <c r="JF278" s="12"/>
      <c r="JG278" s="12"/>
      <c r="JH278" s="12"/>
      <c r="JI278" s="12"/>
      <c r="JJ278" s="12"/>
      <c r="JK278" s="12"/>
      <c r="JL278" s="12"/>
      <c r="JM278" s="12"/>
      <c r="JN278" s="12"/>
      <c r="JO278" s="12"/>
      <c r="JP278" s="12"/>
      <c r="JQ278" s="12"/>
      <c r="JR278" s="12"/>
      <c r="JS278" s="12"/>
      <c r="JT278" s="12"/>
      <c r="JU278" s="12"/>
      <c r="JV278" s="12"/>
      <c r="JW278" s="12"/>
      <c r="JX278" s="12"/>
      <c r="JY278" s="12"/>
      <c r="JZ278" s="12"/>
      <c r="KA278" s="12"/>
      <c r="KB278" s="12"/>
      <c r="KC278" s="12"/>
      <c r="KD278" s="12"/>
      <c r="KE278" s="12"/>
      <c r="KF278" s="12"/>
      <c r="KG278" s="12"/>
      <c r="KH278" s="12"/>
      <c r="KI278" s="12"/>
      <c r="KJ278" s="12"/>
      <c r="KK278" s="12"/>
      <c r="KL278" s="12"/>
      <c r="KM278" s="12"/>
      <c r="KN278" s="12"/>
      <c r="KO278" s="12"/>
      <c r="KP278" s="12"/>
      <c r="KQ278" s="12"/>
      <c r="KR278" s="12"/>
      <c r="KS278" s="12"/>
      <c r="KT278" s="12"/>
      <c r="KU278" s="12"/>
      <c r="KV278" s="12"/>
      <c r="KW278" s="12"/>
      <c r="KX278" s="12"/>
      <c r="KY278" s="12"/>
      <c r="KZ278" s="12"/>
      <c r="LA278" s="12"/>
      <c r="LB278" s="12"/>
      <c r="LC278" s="12"/>
      <c r="LD278" s="12"/>
      <c r="LE278" s="12"/>
      <c r="LF278" s="12"/>
      <c r="LG278" s="12"/>
      <c r="LH278" s="12"/>
      <c r="LI278" s="12"/>
      <c r="LJ278" s="12"/>
      <c r="LK278" s="12"/>
      <c r="LL278" s="12"/>
      <c r="LM278" s="12"/>
      <c r="LN278" s="12"/>
      <c r="LO278" s="12"/>
      <c r="LP278" s="12"/>
      <c r="LQ278" s="12"/>
      <c r="LR278" s="12"/>
      <c r="LS278" s="12"/>
      <c r="LT278" s="12"/>
      <c r="LU278" s="12"/>
      <c r="LV278" s="12"/>
      <c r="LW278" s="12"/>
      <c r="LX278" s="12"/>
      <c r="LY278" s="12"/>
      <c r="LZ278" s="12"/>
      <c r="MA278" s="12"/>
      <c r="MB278" s="12"/>
      <c r="MC278" s="12"/>
      <c r="MD278" s="12"/>
      <c r="ME278" s="12"/>
      <c r="MF278" s="12"/>
      <c r="MG278" s="12"/>
      <c r="MH278" s="12"/>
      <c r="MI278" s="12"/>
      <c r="MJ278" s="12"/>
      <c r="MK278" s="12"/>
      <c r="ML278" s="12"/>
      <c r="MM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68"/>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c r="IT279" s="12"/>
      <c r="IU279" s="12"/>
      <c r="IV279" s="12"/>
      <c r="IW279" s="12"/>
      <c r="IX279" s="12"/>
      <c r="IY279" s="12"/>
      <c r="IZ279" s="12"/>
      <c r="JA279" s="12"/>
      <c r="JB279" s="12"/>
      <c r="JC279" s="12"/>
      <c r="JD279" s="12"/>
      <c r="JE279" s="12"/>
      <c r="JF279" s="12"/>
      <c r="JG279" s="12"/>
      <c r="JH279" s="12"/>
      <c r="JI279" s="12"/>
      <c r="JJ279" s="12"/>
      <c r="JK279" s="12"/>
      <c r="JL279" s="12"/>
      <c r="JM279" s="12"/>
      <c r="JN279" s="12"/>
      <c r="JO279" s="12"/>
      <c r="JP279" s="12"/>
      <c r="JQ279" s="12"/>
      <c r="JR279" s="12"/>
      <c r="JS279" s="12"/>
      <c r="JT279" s="12"/>
      <c r="JU279" s="12"/>
      <c r="JV279" s="12"/>
      <c r="JW279" s="12"/>
      <c r="JX279" s="12"/>
      <c r="JY279" s="12"/>
      <c r="JZ279" s="12"/>
      <c r="KA279" s="12"/>
      <c r="KB279" s="12"/>
      <c r="KC279" s="12"/>
      <c r="KD279" s="12"/>
      <c r="KE279" s="12"/>
      <c r="KF279" s="12"/>
      <c r="KG279" s="12"/>
      <c r="KH279" s="12"/>
      <c r="KI279" s="12"/>
      <c r="KJ279" s="12"/>
      <c r="KK279" s="12"/>
      <c r="KL279" s="12"/>
      <c r="KM279" s="12"/>
      <c r="KN279" s="12"/>
      <c r="KO279" s="12"/>
      <c r="KP279" s="12"/>
      <c r="KQ279" s="12"/>
      <c r="KR279" s="12"/>
      <c r="KS279" s="12"/>
      <c r="KT279" s="12"/>
      <c r="KU279" s="12"/>
      <c r="KV279" s="12"/>
      <c r="KW279" s="12"/>
      <c r="KX279" s="12"/>
      <c r="KY279" s="12"/>
      <c r="KZ279" s="12"/>
      <c r="LA279" s="12"/>
      <c r="LB279" s="12"/>
      <c r="LC279" s="12"/>
      <c r="LD279" s="12"/>
      <c r="LE279" s="12"/>
      <c r="LF279" s="12"/>
      <c r="LG279" s="12"/>
      <c r="LH279" s="12"/>
      <c r="LI279" s="12"/>
      <c r="LJ279" s="12"/>
      <c r="LK279" s="12"/>
      <c r="LL279" s="12"/>
      <c r="LM279" s="12"/>
      <c r="LN279" s="12"/>
      <c r="LO279" s="12"/>
      <c r="LP279" s="12"/>
      <c r="LQ279" s="12"/>
      <c r="LR279" s="12"/>
      <c r="LS279" s="12"/>
      <c r="LT279" s="12"/>
      <c r="LU279" s="12"/>
      <c r="LV279" s="12"/>
      <c r="LW279" s="12"/>
      <c r="LX279" s="12"/>
      <c r="LY279" s="12"/>
      <c r="LZ279" s="12"/>
      <c r="MA279" s="12"/>
      <c r="MB279" s="12"/>
      <c r="MC279" s="12"/>
      <c r="MD279" s="12"/>
      <c r="ME279" s="12"/>
      <c r="MF279" s="12"/>
      <c r="MG279" s="12"/>
      <c r="MH279" s="12"/>
      <c r="MI279" s="12"/>
      <c r="MJ279" s="12"/>
      <c r="MK279" s="12"/>
      <c r="ML279" s="12"/>
      <c r="MM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68"/>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c r="II280" s="12"/>
      <c r="IJ280" s="12"/>
      <c r="IK280" s="12"/>
      <c r="IL280" s="12"/>
      <c r="IM280" s="12"/>
      <c r="IN280" s="12"/>
      <c r="IO280" s="12"/>
      <c r="IP280" s="12"/>
      <c r="IQ280" s="12"/>
      <c r="IR280" s="12"/>
      <c r="IS280" s="12"/>
      <c r="IT280" s="12"/>
      <c r="IU280" s="12"/>
      <c r="IV280" s="12"/>
      <c r="IW280" s="12"/>
      <c r="IX280" s="12"/>
      <c r="IY280" s="12"/>
      <c r="IZ280" s="12"/>
      <c r="JA280" s="12"/>
      <c r="JB280" s="12"/>
      <c r="JC280" s="12"/>
      <c r="JD280" s="12"/>
      <c r="JE280" s="12"/>
      <c r="JF280" s="12"/>
      <c r="JG280" s="12"/>
      <c r="JH280" s="12"/>
      <c r="JI280" s="12"/>
      <c r="JJ280" s="12"/>
      <c r="JK280" s="12"/>
      <c r="JL280" s="12"/>
      <c r="JM280" s="12"/>
      <c r="JN280" s="12"/>
      <c r="JO280" s="12"/>
      <c r="JP280" s="12"/>
      <c r="JQ280" s="12"/>
      <c r="JR280" s="12"/>
      <c r="JS280" s="12"/>
      <c r="JT280" s="12"/>
      <c r="JU280" s="12"/>
      <c r="JV280" s="12"/>
      <c r="JW280" s="12"/>
      <c r="JX280" s="12"/>
      <c r="JY280" s="12"/>
      <c r="JZ280" s="12"/>
      <c r="KA280" s="12"/>
      <c r="KB280" s="12"/>
      <c r="KC280" s="12"/>
      <c r="KD280" s="12"/>
      <c r="KE280" s="12"/>
      <c r="KF280" s="12"/>
      <c r="KG280" s="12"/>
      <c r="KH280" s="12"/>
      <c r="KI280" s="12"/>
      <c r="KJ280" s="12"/>
      <c r="KK280" s="12"/>
      <c r="KL280" s="12"/>
      <c r="KM280" s="12"/>
      <c r="KN280" s="12"/>
      <c r="KO280" s="12"/>
      <c r="KP280" s="12"/>
      <c r="KQ280" s="12"/>
      <c r="KR280" s="12"/>
      <c r="KS280" s="12"/>
      <c r="KT280" s="12"/>
      <c r="KU280" s="12"/>
      <c r="KV280" s="12"/>
      <c r="KW280" s="12"/>
      <c r="KX280" s="12"/>
      <c r="KY280" s="12"/>
      <c r="KZ280" s="12"/>
      <c r="LA280" s="12"/>
      <c r="LB280" s="12"/>
      <c r="LC280" s="12"/>
      <c r="LD280" s="12"/>
      <c r="LE280" s="12"/>
      <c r="LF280" s="12"/>
      <c r="LG280" s="12"/>
      <c r="LH280" s="12"/>
      <c r="LI280" s="12"/>
      <c r="LJ280" s="12"/>
      <c r="LK280" s="12"/>
      <c r="LL280" s="12"/>
      <c r="LM280" s="12"/>
      <c r="LN280" s="12"/>
      <c r="LO280" s="12"/>
      <c r="LP280" s="12"/>
      <c r="LQ280" s="12"/>
      <c r="LR280" s="12"/>
      <c r="LS280" s="12"/>
      <c r="LT280" s="12"/>
      <c r="LU280" s="12"/>
      <c r="LV280" s="12"/>
      <c r="LW280" s="12"/>
      <c r="LX280" s="12"/>
      <c r="LY280" s="12"/>
      <c r="LZ280" s="12"/>
      <c r="MA280" s="12"/>
      <c r="MB280" s="12"/>
      <c r="MC280" s="12"/>
      <c r="MD280" s="12"/>
      <c r="ME280" s="12"/>
      <c r="MF280" s="12"/>
      <c r="MG280" s="12"/>
      <c r="MH280" s="12"/>
      <c r="MI280" s="12"/>
      <c r="MJ280" s="12"/>
      <c r="MK280" s="12"/>
      <c r="ML280" s="12"/>
      <c r="MM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68"/>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c r="IT281" s="12"/>
      <c r="IU281" s="12"/>
      <c r="IV281" s="12"/>
      <c r="IW281" s="12"/>
      <c r="IX281" s="12"/>
      <c r="IY281" s="12"/>
      <c r="IZ281" s="12"/>
      <c r="JA281" s="12"/>
      <c r="JB281" s="12"/>
      <c r="JC281" s="12"/>
      <c r="JD281" s="12"/>
      <c r="JE281" s="12"/>
      <c r="JF281" s="12"/>
      <c r="JG281" s="12"/>
      <c r="JH281" s="12"/>
      <c r="JI281" s="12"/>
      <c r="JJ281" s="12"/>
      <c r="JK281" s="12"/>
      <c r="JL281" s="12"/>
      <c r="JM281" s="12"/>
      <c r="JN281" s="12"/>
      <c r="JO281" s="12"/>
      <c r="JP281" s="12"/>
      <c r="JQ281" s="12"/>
      <c r="JR281" s="12"/>
      <c r="JS281" s="12"/>
      <c r="JT281" s="12"/>
      <c r="JU281" s="12"/>
      <c r="JV281" s="12"/>
      <c r="JW281" s="12"/>
      <c r="JX281" s="12"/>
      <c r="JY281" s="12"/>
      <c r="JZ281" s="12"/>
      <c r="KA281" s="12"/>
      <c r="KB281" s="12"/>
      <c r="KC281" s="12"/>
      <c r="KD281" s="12"/>
      <c r="KE281" s="12"/>
      <c r="KF281" s="12"/>
      <c r="KG281" s="12"/>
      <c r="KH281" s="12"/>
      <c r="KI281" s="12"/>
      <c r="KJ281" s="12"/>
      <c r="KK281" s="12"/>
      <c r="KL281" s="12"/>
      <c r="KM281" s="12"/>
      <c r="KN281" s="12"/>
      <c r="KO281" s="12"/>
      <c r="KP281" s="12"/>
      <c r="KQ281" s="12"/>
      <c r="KR281" s="12"/>
      <c r="KS281" s="12"/>
      <c r="KT281" s="12"/>
      <c r="KU281" s="12"/>
      <c r="KV281" s="12"/>
      <c r="KW281" s="12"/>
      <c r="KX281" s="12"/>
      <c r="KY281" s="12"/>
      <c r="KZ281" s="12"/>
      <c r="LA281" s="12"/>
      <c r="LB281" s="12"/>
      <c r="LC281" s="12"/>
      <c r="LD281" s="12"/>
      <c r="LE281" s="12"/>
      <c r="LF281" s="12"/>
      <c r="LG281" s="12"/>
      <c r="LH281" s="12"/>
      <c r="LI281" s="12"/>
      <c r="LJ281" s="12"/>
      <c r="LK281" s="12"/>
      <c r="LL281" s="12"/>
      <c r="LM281" s="12"/>
      <c r="LN281" s="12"/>
      <c r="LO281" s="12"/>
      <c r="LP281" s="12"/>
      <c r="LQ281" s="12"/>
      <c r="LR281" s="12"/>
      <c r="LS281" s="12"/>
      <c r="LT281" s="12"/>
      <c r="LU281" s="12"/>
      <c r="LV281" s="12"/>
      <c r="LW281" s="12"/>
      <c r="LX281" s="12"/>
      <c r="LY281" s="12"/>
      <c r="LZ281" s="12"/>
      <c r="MA281" s="12"/>
      <c r="MB281" s="12"/>
      <c r="MC281" s="12"/>
      <c r="MD281" s="12"/>
      <c r="ME281" s="12"/>
      <c r="MF281" s="12"/>
      <c r="MG281" s="12"/>
      <c r="MH281" s="12"/>
      <c r="MI281" s="12"/>
      <c r="MJ281" s="12"/>
      <c r="MK281" s="12"/>
      <c r="ML281" s="12"/>
      <c r="MM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68"/>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c r="II282" s="12"/>
      <c r="IJ282" s="12"/>
      <c r="IK282" s="12"/>
      <c r="IL282" s="12"/>
      <c r="IM282" s="12"/>
      <c r="IN282" s="12"/>
      <c r="IO282" s="12"/>
      <c r="IP282" s="12"/>
      <c r="IQ282" s="12"/>
      <c r="IR282" s="12"/>
      <c r="IS282" s="12"/>
      <c r="IT282" s="12"/>
      <c r="IU282" s="12"/>
      <c r="IV282" s="12"/>
      <c r="IW282" s="12"/>
      <c r="IX282" s="12"/>
      <c r="IY282" s="12"/>
      <c r="IZ282" s="12"/>
      <c r="JA282" s="12"/>
      <c r="JB282" s="12"/>
      <c r="JC282" s="12"/>
      <c r="JD282" s="12"/>
      <c r="JE282" s="12"/>
      <c r="JF282" s="12"/>
      <c r="JG282" s="12"/>
      <c r="JH282" s="12"/>
      <c r="JI282" s="12"/>
      <c r="JJ282" s="12"/>
      <c r="JK282" s="12"/>
      <c r="JL282" s="12"/>
      <c r="JM282" s="12"/>
      <c r="JN282" s="12"/>
      <c r="JO282" s="12"/>
      <c r="JP282" s="12"/>
      <c r="JQ282" s="12"/>
      <c r="JR282" s="12"/>
      <c r="JS282" s="12"/>
      <c r="JT282" s="12"/>
      <c r="JU282" s="12"/>
      <c r="JV282" s="12"/>
      <c r="JW282" s="12"/>
      <c r="JX282" s="12"/>
      <c r="JY282" s="12"/>
      <c r="JZ282" s="12"/>
      <c r="KA282" s="12"/>
      <c r="KB282" s="12"/>
      <c r="KC282" s="12"/>
      <c r="KD282" s="12"/>
      <c r="KE282" s="12"/>
      <c r="KF282" s="12"/>
      <c r="KG282" s="12"/>
      <c r="KH282" s="12"/>
      <c r="KI282" s="12"/>
      <c r="KJ282" s="12"/>
      <c r="KK282" s="12"/>
      <c r="KL282" s="12"/>
      <c r="KM282" s="12"/>
      <c r="KN282" s="12"/>
      <c r="KO282" s="12"/>
      <c r="KP282" s="12"/>
      <c r="KQ282" s="12"/>
      <c r="KR282" s="12"/>
      <c r="KS282" s="12"/>
      <c r="KT282" s="12"/>
      <c r="KU282" s="12"/>
      <c r="KV282" s="12"/>
      <c r="KW282" s="12"/>
      <c r="KX282" s="12"/>
      <c r="KY282" s="12"/>
      <c r="KZ282" s="12"/>
      <c r="LA282" s="12"/>
      <c r="LB282" s="12"/>
      <c r="LC282" s="12"/>
      <c r="LD282" s="12"/>
      <c r="LE282" s="12"/>
      <c r="LF282" s="12"/>
      <c r="LG282" s="12"/>
      <c r="LH282" s="12"/>
      <c r="LI282" s="12"/>
      <c r="LJ282" s="12"/>
      <c r="LK282" s="12"/>
      <c r="LL282" s="12"/>
      <c r="LM282" s="12"/>
      <c r="LN282" s="12"/>
      <c r="LO282" s="12"/>
      <c r="LP282" s="12"/>
      <c r="LQ282" s="12"/>
      <c r="LR282" s="12"/>
      <c r="LS282" s="12"/>
      <c r="LT282" s="12"/>
      <c r="LU282" s="12"/>
      <c r="LV282" s="12"/>
      <c r="LW282" s="12"/>
      <c r="LX282" s="12"/>
      <c r="LY282" s="12"/>
      <c r="LZ282" s="12"/>
      <c r="MA282" s="12"/>
      <c r="MB282" s="12"/>
      <c r="MC282" s="12"/>
      <c r="MD282" s="12"/>
      <c r="ME282" s="12"/>
      <c r="MF282" s="12"/>
      <c r="MG282" s="12"/>
      <c r="MH282" s="12"/>
      <c r="MI282" s="12"/>
      <c r="MJ282" s="12"/>
      <c r="MK282" s="12"/>
      <c r="ML282" s="12"/>
      <c r="MM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68"/>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c r="IT283" s="12"/>
      <c r="IU283" s="12"/>
      <c r="IV283" s="12"/>
      <c r="IW283" s="12"/>
      <c r="IX283" s="12"/>
      <c r="IY283" s="12"/>
      <c r="IZ283" s="12"/>
      <c r="JA283" s="12"/>
      <c r="JB283" s="12"/>
      <c r="JC283" s="12"/>
      <c r="JD283" s="12"/>
      <c r="JE283" s="12"/>
      <c r="JF283" s="12"/>
      <c r="JG283" s="12"/>
      <c r="JH283" s="12"/>
      <c r="JI283" s="12"/>
      <c r="JJ283" s="12"/>
      <c r="JK283" s="12"/>
      <c r="JL283" s="12"/>
      <c r="JM283" s="12"/>
      <c r="JN283" s="12"/>
      <c r="JO283" s="12"/>
      <c r="JP283" s="12"/>
      <c r="JQ283" s="12"/>
      <c r="JR283" s="12"/>
      <c r="JS283" s="12"/>
      <c r="JT283" s="12"/>
      <c r="JU283" s="12"/>
      <c r="JV283" s="12"/>
      <c r="JW283" s="12"/>
      <c r="JX283" s="12"/>
      <c r="JY283" s="12"/>
      <c r="JZ283" s="12"/>
      <c r="KA283" s="12"/>
      <c r="KB283" s="12"/>
      <c r="KC283" s="12"/>
      <c r="KD283" s="12"/>
      <c r="KE283" s="12"/>
      <c r="KF283" s="12"/>
      <c r="KG283" s="12"/>
      <c r="KH283" s="12"/>
      <c r="KI283" s="12"/>
      <c r="KJ283" s="12"/>
      <c r="KK283" s="12"/>
      <c r="KL283" s="12"/>
      <c r="KM283" s="12"/>
      <c r="KN283" s="12"/>
      <c r="KO283" s="12"/>
      <c r="KP283" s="12"/>
      <c r="KQ283" s="12"/>
      <c r="KR283" s="12"/>
      <c r="KS283" s="12"/>
      <c r="KT283" s="12"/>
      <c r="KU283" s="12"/>
      <c r="KV283" s="12"/>
      <c r="KW283" s="12"/>
      <c r="KX283" s="12"/>
      <c r="KY283" s="12"/>
      <c r="KZ283" s="12"/>
      <c r="LA283" s="12"/>
      <c r="LB283" s="12"/>
      <c r="LC283" s="12"/>
      <c r="LD283" s="12"/>
      <c r="LE283" s="12"/>
      <c r="LF283" s="12"/>
      <c r="LG283" s="12"/>
      <c r="LH283" s="12"/>
      <c r="LI283" s="12"/>
      <c r="LJ283" s="12"/>
      <c r="LK283" s="12"/>
      <c r="LL283" s="12"/>
      <c r="LM283" s="12"/>
      <c r="LN283" s="12"/>
      <c r="LO283" s="12"/>
      <c r="LP283" s="12"/>
      <c r="LQ283" s="12"/>
      <c r="LR283" s="12"/>
      <c r="LS283" s="12"/>
      <c r="LT283" s="12"/>
      <c r="LU283" s="12"/>
      <c r="LV283" s="12"/>
      <c r="LW283" s="12"/>
      <c r="LX283" s="12"/>
      <c r="LY283" s="12"/>
      <c r="LZ283" s="12"/>
      <c r="MA283" s="12"/>
      <c r="MB283" s="12"/>
      <c r="MC283" s="12"/>
      <c r="MD283" s="12"/>
      <c r="ME283" s="12"/>
      <c r="MF283" s="12"/>
      <c r="MG283" s="12"/>
      <c r="MH283" s="12"/>
      <c r="MI283" s="12"/>
      <c r="MJ283" s="12"/>
      <c r="MK283" s="12"/>
      <c r="ML283" s="12"/>
      <c r="MM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68"/>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c r="II284" s="12"/>
      <c r="IJ284" s="12"/>
      <c r="IK284" s="12"/>
      <c r="IL284" s="12"/>
      <c r="IM284" s="12"/>
      <c r="IN284" s="12"/>
      <c r="IO284" s="12"/>
      <c r="IP284" s="12"/>
      <c r="IQ284" s="12"/>
      <c r="IR284" s="12"/>
      <c r="IS284" s="12"/>
      <c r="IT284" s="12"/>
      <c r="IU284" s="12"/>
      <c r="IV284" s="12"/>
      <c r="IW284" s="12"/>
      <c r="IX284" s="12"/>
      <c r="IY284" s="12"/>
      <c r="IZ284" s="12"/>
      <c r="JA284" s="12"/>
      <c r="JB284" s="12"/>
      <c r="JC284" s="12"/>
      <c r="JD284" s="12"/>
      <c r="JE284" s="12"/>
      <c r="JF284" s="12"/>
      <c r="JG284" s="12"/>
      <c r="JH284" s="12"/>
      <c r="JI284" s="12"/>
      <c r="JJ284" s="12"/>
      <c r="JK284" s="12"/>
      <c r="JL284" s="12"/>
      <c r="JM284" s="12"/>
      <c r="JN284" s="12"/>
      <c r="JO284" s="12"/>
      <c r="JP284" s="12"/>
      <c r="JQ284" s="12"/>
      <c r="JR284" s="12"/>
      <c r="JS284" s="12"/>
      <c r="JT284" s="12"/>
      <c r="JU284" s="12"/>
      <c r="JV284" s="12"/>
      <c r="JW284" s="12"/>
      <c r="JX284" s="12"/>
      <c r="JY284" s="12"/>
      <c r="JZ284" s="12"/>
      <c r="KA284" s="12"/>
      <c r="KB284" s="12"/>
      <c r="KC284" s="12"/>
      <c r="KD284" s="12"/>
      <c r="KE284" s="12"/>
      <c r="KF284" s="12"/>
      <c r="KG284" s="12"/>
      <c r="KH284" s="12"/>
      <c r="KI284" s="12"/>
      <c r="KJ284" s="12"/>
      <c r="KK284" s="12"/>
      <c r="KL284" s="12"/>
      <c r="KM284" s="12"/>
      <c r="KN284" s="12"/>
      <c r="KO284" s="12"/>
      <c r="KP284" s="12"/>
      <c r="KQ284" s="12"/>
      <c r="KR284" s="12"/>
      <c r="KS284" s="12"/>
      <c r="KT284" s="12"/>
      <c r="KU284" s="12"/>
      <c r="KV284" s="12"/>
      <c r="KW284" s="12"/>
      <c r="KX284" s="12"/>
      <c r="KY284" s="12"/>
      <c r="KZ284" s="12"/>
      <c r="LA284" s="12"/>
      <c r="LB284" s="12"/>
      <c r="LC284" s="12"/>
      <c r="LD284" s="12"/>
      <c r="LE284" s="12"/>
      <c r="LF284" s="12"/>
      <c r="LG284" s="12"/>
      <c r="LH284" s="12"/>
      <c r="LI284" s="12"/>
      <c r="LJ284" s="12"/>
      <c r="LK284" s="12"/>
      <c r="LL284" s="12"/>
      <c r="LM284" s="12"/>
      <c r="LN284" s="12"/>
      <c r="LO284" s="12"/>
      <c r="LP284" s="12"/>
      <c r="LQ284" s="12"/>
      <c r="LR284" s="12"/>
      <c r="LS284" s="12"/>
      <c r="LT284" s="12"/>
      <c r="LU284" s="12"/>
      <c r="LV284" s="12"/>
      <c r="LW284" s="12"/>
      <c r="LX284" s="12"/>
      <c r="LY284" s="12"/>
      <c r="LZ284" s="12"/>
      <c r="MA284" s="12"/>
      <c r="MB284" s="12"/>
      <c r="MC284" s="12"/>
      <c r="MD284" s="12"/>
      <c r="ME284" s="12"/>
      <c r="MF284" s="12"/>
      <c r="MG284" s="12"/>
      <c r="MH284" s="12"/>
      <c r="MI284" s="12"/>
      <c r="MJ284" s="12"/>
      <c r="MK284" s="12"/>
      <c r="ML284" s="12"/>
      <c r="MM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68"/>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c r="IT285" s="12"/>
      <c r="IU285" s="12"/>
      <c r="IV285" s="12"/>
      <c r="IW285" s="12"/>
      <c r="IX285" s="12"/>
      <c r="IY285" s="12"/>
      <c r="IZ285" s="12"/>
      <c r="JA285" s="12"/>
      <c r="JB285" s="12"/>
      <c r="JC285" s="12"/>
      <c r="JD285" s="12"/>
      <c r="JE285" s="12"/>
      <c r="JF285" s="12"/>
      <c r="JG285" s="12"/>
      <c r="JH285" s="12"/>
      <c r="JI285" s="12"/>
      <c r="JJ285" s="12"/>
      <c r="JK285" s="12"/>
      <c r="JL285" s="12"/>
      <c r="JM285" s="12"/>
      <c r="JN285" s="12"/>
      <c r="JO285" s="12"/>
      <c r="JP285" s="12"/>
      <c r="JQ285" s="12"/>
      <c r="JR285" s="12"/>
      <c r="JS285" s="12"/>
      <c r="JT285" s="12"/>
      <c r="JU285" s="12"/>
      <c r="JV285" s="12"/>
      <c r="JW285" s="12"/>
      <c r="JX285" s="12"/>
      <c r="JY285" s="12"/>
      <c r="JZ285" s="12"/>
      <c r="KA285" s="12"/>
      <c r="KB285" s="12"/>
      <c r="KC285" s="12"/>
      <c r="KD285" s="12"/>
      <c r="KE285" s="12"/>
      <c r="KF285" s="12"/>
      <c r="KG285" s="12"/>
      <c r="KH285" s="12"/>
      <c r="KI285" s="12"/>
      <c r="KJ285" s="12"/>
      <c r="KK285" s="12"/>
      <c r="KL285" s="12"/>
      <c r="KM285" s="12"/>
      <c r="KN285" s="12"/>
      <c r="KO285" s="12"/>
      <c r="KP285" s="12"/>
      <c r="KQ285" s="12"/>
      <c r="KR285" s="12"/>
      <c r="KS285" s="12"/>
      <c r="KT285" s="12"/>
      <c r="KU285" s="12"/>
      <c r="KV285" s="12"/>
      <c r="KW285" s="12"/>
      <c r="KX285" s="12"/>
      <c r="KY285" s="12"/>
      <c r="KZ285" s="12"/>
      <c r="LA285" s="12"/>
      <c r="LB285" s="12"/>
      <c r="LC285" s="12"/>
      <c r="LD285" s="12"/>
      <c r="LE285" s="12"/>
      <c r="LF285" s="12"/>
      <c r="LG285" s="12"/>
      <c r="LH285" s="12"/>
      <c r="LI285" s="12"/>
      <c r="LJ285" s="12"/>
      <c r="LK285" s="12"/>
      <c r="LL285" s="12"/>
      <c r="LM285" s="12"/>
      <c r="LN285" s="12"/>
      <c r="LO285" s="12"/>
      <c r="LP285" s="12"/>
      <c r="LQ285" s="12"/>
      <c r="LR285" s="12"/>
      <c r="LS285" s="12"/>
      <c r="LT285" s="12"/>
      <c r="LU285" s="12"/>
      <c r="LV285" s="12"/>
      <c r="LW285" s="12"/>
      <c r="LX285" s="12"/>
      <c r="LY285" s="12"/>
      <c r="LZ285" s="12"/>
      <c r="MA285" s="12"/>
      <c r="MB285" s="12"/>
      <c r="MC285" s="12"/>
      <c r="MD285" s="12"/>
      <c r="ME285" s="12"/>
      <c r="MF285" s="12"/>
      <c r="MG285" s="12"/>
      <c r="MH285" s="12"/>
      <c r="MI285" s="12"/>
      <c r="MJ285" s="12"/>
      <c r="MK285" s="12"/>
      <c r="ML285" s="12"/>
      <c r="MM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68"/>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c r="II286" s="12"/>
      <c r="IJ286" s="12"/>
      <c r="IK286" s="12"/>
      <c r="IL286" s="12"/>
      <c r="IM286" s="12"/>
      <c r="IN286" s="12"/>
      <c r="IO286" s="12"/>
      <c r="IP286" s="12"/>
      <c r="IQ286" s="12"/>
      <c r="IR286" s="12"/>
      <c r="IS286" s="12"/>
      <c r="IT286" s="12"/>
      <c r="IU286" s="12"/>
      <c r="IV286" s="12"/>
      <c r="IW286" s="12"/>
      <c r="IX286" s="12"/>
      <c r="IY286" s="12"/>
      <c r="IZ286" s="12"/>
      <c r="JA286" s="12"/>
      <c r="JB286" s="12"/>
      <c r="JC286" s="12"/>
      <c r="JD286" s="12"/>
      <c r="JE286" s="12"/>
      <c r="JF286" s="12"/>
      <c r="JG286" s="12"/>
      <c r="JH286" s="12"/>
      <c r="JI286" s="12"/>
      <c r="JJ286" s="12"/>
      <c r="JK286" s="12"/>
      <c r="JL286" s="12"/>
      <c r="JM286" s="12"/>
      <c r="JN286" s="12"/>
      <c r="JO286" s="12"/>
      <c r="JP286" s="12"/>
      <c r="JQ286" s="12"/>
      <c r="JR286" s="12"/>
      <c r="JS286" s="12"/>
      <c r="JT286" s="12"/>
      <c r="JU286" s="12"/>
      <c r="JV286" s="12"/>
      <c r="JW286" s="12"/>
      <c r="JX286" s="12"/>
      <c r="JY286" s="12"/>
      <c r="JZ286" s="12"/>
      <c r="KA286" s="12"/>
      <c r="KB286" s="12"/>
      <c r="KC286" s="12"/>
      <c r="KD286" s="12"/>
      <c r="KE286" s="12"/>
      <c r="KF286" s="12"/>
      <c r="KG286" s="12"/>
      <c r="KH286" s="12"/>
      <c r="KI286" s="12"/>
      <c r="KJ286" s="12"/>
      <c r="KK286" s="12"/>
      <c r="KL286" s="12"/>
      <c r="KM286" s="12"/>
      <c r="KN286" s="12"/>
      <c r="KO286" s="12"/>
      <c r="KP286" s="12"/>
      <c r="KQ286" s="12"/>
      <c r="KR286" s="12"/>
      <c r="KS286" s="12"/>
      <c r="KT286" s="12"/>
      <c r="KU286" s="12"/>
      <c r="KV286" s="12"/>
      <c r="KW286" s="12"/>
      <c r="KX286" s="12"/>
      <c r="KY286" s="12"/>
      <c r="KZ286" s="12"/>
      <c r="LA286" s="12"/>
      <c r="LB286" s="12"/>
      <c r="LC286" s="12"/>
      <c r="LD286" s="12"/>
      <c r="LE286" s="12"/>
      <c r="LF286" s="12"/>
      <c r="LG286" s="12"/>
      <c r="LH286" s="12"/>
      <c r="LI286" s="12"/>
      <c r="LJ286" s="12"/>
      <c r="LK286" s="12"/>
      <c r="LL286" s="12"/>
      <c r="LM286" s="12"/>
      <c r="LN286" s="12"/>
      <c r="LO286" s="12"/>
      <c r="LP286" s="12"/>
      <c r="LQ286" s="12"/>
      <c r="LR286" s="12"/>
      <c r="LS286" s="12"/>
      <c r="LT286" s="12"/>
      <c r="LU286" s="12"/>
      <c r="LV286" s="12"/>
      <c r="LW286" s="12"/>
      <c r="LX286" s="12"/>
      <c r="LY286" s="12"/>
      <c r="LZ286" s="12"/>
      <c r="MA286" s="12"/>
      <c r="MB286" s="12"/>
      <c r="MC286" s="12"/>
      <c r="MD286" s="12"/>
      <c r="ME286" s="12"/>
      <c r="MF286" s="12"/>
      <c r="MG286" s="12"/>
      <c r="MH286" s="12"/>
      <c r="MI286" s="12"/>
      <c r="MJ286" s="12"/>
      <c r="MK286" s="12"/>
      <c r="ML286" s="12"/>
      <c r="MM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68"/>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c r="IT287" s="12"/>
      <c r="IU287" s="12"/>
      <c r="IV287" s="12"/>
      <c r="IW287" s="12"/>
      <c r="IX287" s="12"/>
      <c r="IY287" s="12"/>
      <c r="IZ287" s="12"/>
      <c r="JA287" s="12"/>
      <c r="JB287" s="12"/>
      <c r="JC287" s="12"/>
      <c r="JD287" s="12"/>
      <c r="JE287" s="12"/>
      <c r="JF287" s="12"/>
      <c r="JG287" s="12"/>
      <c r="JH287" s="12"/>
      <c r="JI287" s="12"/>
      <c r="JJ287" s="12"/>
      <c r="JK287" s="12"/>
      <c r="JL287" s="12"/>
      <c r="JM287" s="12"/>
      <c r="JN287" s="12"/>
      <c r="JO287" s="12"/>
      <c r="JP287" s="12"/>
      <c r="JQ287" s="12"/>
      <c r="JR287" s="12"/>
      <c r="JS287" s="12"/>
      <c r="JT287" s="12"/>
      <c r="JU287" s="12"/>
      <c r="JV287" s="12"/>
      <c r="JW287" s="12"/>
      <c r="JX287" s="12"/>
      <c r="JY287" s="12"/>
      <c r="JZ287" s="12"/>
      <c r="KA287" s="12"/>
      <c r="KB287" s="12"/>
      <c r="KC287" s="12"/>
      <c r="KD287" s="12"/>
      <c r="KE287" s="12"/>
      <c r="KF287" s="12"/>
      <c r="KG287" s="12"/>
      <c r="KH287" s="12"/>
      <c r="KI287" s="12"/>
      <c r="KJ287" s="12"/>
      <c r="KK287" s="12"/>
      <c r="KL287" s="12"/>
      <c r="KM287" s="12"/>
      <c r="KN287" s="12"/>
      <c r="KO287" s="12"/>
      <c r="KP287" s="12"/>
      <c r="KQ287" s="12"/>
      <c r="KR287" s="12"/>
      <c r="KS287" s="12"/>
      <c r="KT287" s="12"/>
      <c r="KU287" s="12"/>
      <c r="KV287" s="12"/>
      <c r="KW287" s="12"/>
      <c r="KX287" s="12"/>
      <c r="KY287" s="12"/>
      <c r="KZ287" s="12"/>
      <c r="LA287" s="12"/>
      <c r="LB287" s="12"/>
      <c r="LC287" s="12"/>
      <c r="LD287" s="12"/>
      <c r="LE287" s="12"/>
      <c r="LF287" s="12"/>
      <c r="LG287" s="12"/>
      <c r="LH287" s="12"/>
      <c r="LI287" s="12"/>
      <c r="LJ287" s="12"/>
      <c r="LK287" s="12"/>
      <c r="LL287" s="12"/>
      <c r="LM287" s="12"/>
      <c r="LN287" s="12"/>
      <c r="LO287" s="12"/>
      <c r="LP287" s="12"/>
      <c r="LQ287" s="12"/>
      <c r="LR287" s="12"/>
      <c r="LS287" s="12"/>
      <c r="LT287" s="12"/>
      <c r="LU287" s="12"/>
      <c r="LV287" s="12"/>
      <c r="LW287" s="12"/>
      <c r="LX287" s="12"/>
      <c r="LY287" s="12"/>
      <c r="LZ287" s="12"/>
      <c r="MA287" s="12"/>
      <c r="MB287" s="12"/>
      <c r="MC287" s="12"/>
      <c r="MD287" s="12"/>
      <c r="ME287" s="12"/>
      <c r="MF287" s="12"/>
      <c r="MG287" s="12"/>
      <c r="MH287" s="12"/>
      <c r="MI287" s="12"/>
      <c r="MJ287" s="12"/>
      <c r="MK287" s="12"/>
      <c r="ML287" s="12"/>
      <c r="MM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68"/>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c r="II288" s="12"/>
      <c r="IJ288" s="12"/>
      <c r="IK288" s="12"/>
      <c r="IL288" s="12"/>
      <c r="IM288" s="12"/>
      <c r="IN288" s="12"/>
      <c r="IO288" s="12"/>
      <c r="IP288" s="12"/>
      <c r="IQ288" s="12"/>
      <c r="IR288" s="12"/>
      <c r="IS288" s="12"/>
      <c r="IT288" s="12"/>
      <c r="IU288" s="12"/>
      <c r="IV288" s="12"/>
      <c r="IW288" s="12"/>
      <c r="IX288" s="12"/>
      <c r="IY288" s="12"/>
      <c r="IZ288" s="12"/>
      <c r="JA288" s="12"/>
      <c r="JB288" s="12"/>
      <c r="JC288" s="12"/>
      <c r="JD288" s="12"/>
      <c r="JE288" s="12"/>
      <c r="JF288" s="12"/>
      <c r="JG288" s="12"/>
      <c r="JH288" s="12"/>
      <c r="JI288" s="12"/>
      <c r="JJ288" s="12"/>
      <c r="JK288" s="12"/>
      <c r="JL288" s="12"/>
      <c r="JM288" s="12"/>
      <c r="JN288" s="12"/>
      <c r="JO288" s="12"/>
      <c r="JP288" s="12"/>
      <c r="JQ288" s="12"/>
      <c r="JR288" s="12"/>
      <c r="JS288" s="12"/>
      <c r="JT288" s="12"/>
      <c r="JU288" s="12"/>
      <c r="JV288" s="12"/>
      <c r="JW288" s="12"/>
      <c r="JX288" s="12"/>
      <c r="JY288" s="12"/>
      <c r="JZ288" s="12"/>
      <c r="KA288" s="12"/>
      <c r="KB288" s="12"/>
      <c r="KC288" s="12"/>
      <c r="KD288" s="12"/>
      <c r="KE288" s="12"/>
      <c r="KF288" s="12"/>
      <c r="KG288" s="12"/>
      <c r="KH288" s="12"/>
      <c r="KI288" s="12"/>
      <c r="KJ288" s="12"/>
      <c r="KK288" s="12"/>
      <c r="KL288" s="12"/>
      <c r="KM288" s="12"/>
      <c r="KN288" s="12"/>
      <c r="KO288" s="12"/>
      <c r="KP288" s="12"/>
      <c r="KQ288" s="12"/>
      <c r="KR288" s="12"/>
      <c r="KS288" s="12"/>
      <c r="KT288" s="12"/>
      <c r="KU288" s="12"/>
      <c r="KV288" s="12"/>
      <c r="KW288" s="12"/>
      <c r="KX288" s="12"/>
      <c r="KY288" s="12"/>
      <c r="KZ288" s="12"/>
      <c r="LA288" s="12"/>
      <c r="LB288" s="12"/>
      <c r="LC288" s="12"/>
      <c r="LD288" s="12"/>
      <c r="LE288" s="12"/>
      <c r="LF288" s="12"/>
      <c r="LG288" s="12"/>
      <c r="LH288" s="12"/>
      <c r="LI288" s="12"/>
      <c r="LJ288" s="12"/>
      <c r="LK288" s="12"/>
      <c r="LL288" s="12"/>
      <c r="LM288" s="12"/>
      <c r="LN288" s="12"/>
      <c r="LO288" s="12"/>
      <c r="LP288" s="12"/>
      <c r="LQ288" s="12"/>
      <c r="LR288" s="12"/>
      <c r="LS288" s="12"/>
      <c r="LT288" s="12"/>
      <c r="LU288" s="12"/>
      <c r="LV288" s="12"/>
      <c r="LW288" s="12"/>
      <c r="LX288" s="12"/>
      <c r="LY288" s="12"/>
      <c r="LZ288" s="12"/>
      <c r="MA288" s="12"/>
      <c r="MB288" s="12"/>
      <c r="MC288" s="12"/>
      <c r="MD288" s="12"/>
      <c r="ME288" s="12"/>
      <c r="MF288" s="12"/>
      <c r="MG288" s="12"/>
      <c r="MH288" s="12"/>
      <c r="MI288" s="12"/>
      <c r="MJ288" s="12"/>
      <c r="MK288" s="12"/>
      <c r="ML288" s="12"/>
      <c r="MM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68"/>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c r="IT289" s="12"/>
      <c r="IU289" s="12"/>
      <c r="IV289" s="12"/>
      <c r="IW289" s="12"/>
      <c r="IX289" s="12"/>
      <c r="IY289" s="12"/>
      <c r="IZ289" s="12"/>
      <c r="JA289" s="12"/>
      <c r="JB289" s="12"/>
      <c r="JC289" s="12"/>
      <c r="JD289" s="12"/>
      <c r="JE289" s="12"/>
      <c r="JF289" s="12"/>
      <c r="JG289" s="12"/>
      <c r="JH289" s="12"/>
      <c r="JI289" s="12"/>
      <c r="JJ289" s="12"/>
      <c r="JK289" s="12"/>
      <c r="JL289" s="12"/>
      <c r="JM289" s="12"/>
      <c r="JN289" s="12"/>
      <c r="JO289" s="12"/>
      <c r="JP289" s="12"/>
      <c r="JQ289" s="12"/>
      <c r="JR289" s="12"/>
      <c r="JS289" s="12"/>
      <c r="JT289" s="12"/>
      <c r="JU289" s="12"/>
      <c r="JV289" s="12"/>
      <c r="JW289" s="12"/>
      <c r="JX289" s="12"/>
      <c r="JY289" s="12"/>
      <c r="JZ289" s="12"/>
      <c r="KA289" s="12"/>
      <c r="KB289" s="12"/>
      <c r="KC289" s="12"/>
      <c r="KD289" s="12"/>
      <c r="KE289" s="12"/>
      <c r="KF289" s="12"/>
      <c r="KG289" s="12"/>
      <c r="KH289" s="12"/>
      <c r="KI289" s="12"/>
      <c r="KJ289" s="12"/>
      <c r="KK289" s="12"/>
      <c r="KL289" s="12"/>
      <c r="KM289" s="12"/>
      <c r="KN289" s="12"/>
      <c r="KO289" s="12"/>
      <c r="KP289" s="12"/>
      <c r="KQ289" s="12"/>
      <c r="KR289" s="12"/>
      <c r="KS289" s="12"/>
      <c r="KT289" s="12"/>
      <c r="KU289" s="12"/>
      <c r="KV289" s="12"/>
      <c r="KW289" s="12"/>
      <c r="KX289" s="12"/>
      <c r="KY289" s="12"/>
      <c r="KZ289" s="12"/>
      <c r="LA289" s="12"/>
      <c r="LB289" s="12"/>
      <c r="LC289" s="12"/>
      <c r="LD289" s="12"/>
      <c r="LE289" s="12"/>
      <c r="LF289" s="12"/>
      <c r="LG289" s="12"/>
      <c r="LH289" s="12"/>
      <c r="LI289" s="12"/>
      <c r="LJ289" s="12"/>
      <c r="LK289" s="12"/>
      <c r="LL289" s="12"/>
      <c r="LM289" s="12"/>
      <c r="LN289" s="12"/>
      <c r="LO289" s="12"/>
      <c r="LP289" s="12"/>
      <c r="LQ289" s="12"/>
      <c r="LR289" s="12"/>
      <c r="LS289" s="12"/>
      <c r="LT289" s="12"/>
      <c r="LU289" s="12"/>
      <c r="LV289" s="12"/>
      <c r="LW289" s="12"/>
      <c r="LX289" s="12"/>
      <c r="LY289" s="12"/>
      <c r="LZ289" s="12"/>
      <c r="MA289" s="12"/>
      <c r="MB289" s="12"/>
      <c r="MC289" s="12"/>
      <c r="MD289" s="12"/>
      <c r="ME289" s="12"/>
      <c r="MF289" s="12"/>
      <c r="MG289" s="12"/>
      <c r="MH289" s="12"/>
      <c r="MI289" s="12"/>
      <c r="MJ289" s="12"/>
      <c r="MK289" s="12"/>
      <c r="ML289" s="12"/>
      <c r="MM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68"/>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c r="II290" s="12"/>
      <c r="IJ290" s="12"/>
      <c r="IK290" s="12"/>
      <c r="IL290" s="12"/>
      <c r="IM290" s="12"/>
      <c r="IN290" s="12"/>
      <c r="IO290" s="12"/>
      <c r="IP290" s="12"/>
      <c r="IQ290" s="12"/>
      <c r="IR290" s="12"/>
      <c r="IS290" s="12"/>
      <c r="IT290" s="12"/>
      <c r="IU290" s="12"/>
      <c r="IV290" s="12"/>
      <c r="IW290" s="12"/>
      <c r="IX290" s="12"/>
      <c r="IY290" s="12"/>
      <c r="IZ290" s="12"/>
      <c r="JA290" s="12"/>
      <c r="JB290" s="12"/>
      <c r="JC290" s="12"/>
      <c r="JD290" s="12"/>
      <c r="JE290" s="12"/>
      <c r="JF290" s="12"/>
      <c r="JG290" s="12"/>
      <c r="JH290" s="12"/>
      <c r="JI290" s="12"/>
      <c r="JJ290" s="12"/>
      <c r="JK290" s="12"/>
      <c r="JL290" s="12"/>
      <c r="JM290" s="12"/>
      <c r="JN290" s="12"/>
      <c r="JO290" s="12"/>
      <c r="JP290" s="12"/>
      <c r="JQ290" s="12"/>
      <c r="JR290" s="12"/>
      <c r="JS290" s="12"/>
      <c r="JT290" s="12"/>
      <c r="JU290" s="12"/>
      <c r="JV290" s="12"/>
      <c r="JW290" s="12"/>
      <c r="JX290" s="12"/>
      <c r="JY290" s="12"/>
      <c r="JZ290" s="12"/>
      <c r="KA290" s="12"/>
      <c r="KB290" s="12"/>
      <c r="KC290" s="12"/>
      <c r="KD290" s="12"/>
      <c r="KE290" s="12"/>
      <c r="KF290" s="12"/>
      <c r="KG290" s="12"/>
      <c r="KH290" s="12"/>
      <c r="KI290" s="12"/>
      <c r="KJ290" s="12"/>
      <c r="KK290" s="12"/>
      <c r="KL290" s="12"/>
      <c r="KM290" s="12"/>
      <c r="KN290" s="12"/>
      <c r="KO290" s="12"/>
      <c r="KP290" s="12"/>
      <c r="KQ290" s="12"/>
      <c r="KR290" s="12"/>
      <c r="KS290" s="12"/>
      <c r="KT290" s="12"/>
      <c r="KU290" s="12"/>
      <c r="KV290" s="12"/>
      <c r="KW290" s="12"/>
      <c r="KX290" s="12"/>
      <c r="KY290" s="12"/>
      <c r="KZ290" s="12"/>
      <c r="LA290" s="12"/>
      <c r="LB290" s="12"/>
      <c r="LC290" s="12"/>
      <c r="LD290" s="12"/>
      <c r="LE290" s="12"/>
      <c r="LF290" s="12"/>
      <c r="LG290" s="12"/>
      <c r="LH290" s="12"/>
      <c r="LI290" s="12"/>
      <c r="LJ290" s="12"/>
      <c r="LK290" s="12"/>
      <c r="LL290" s="12"/>
      <c r="LM290" s="12"/>
      <c r="LN290" s="12"/>
      <c r="LO290" s="12"/>
      <c r="LP290" s="12"/>
      <c r="LQ290" s="12"/>
      <c r="LR290" s="12"/>
      <c r="LS290" s="12"/>
      <c r="LT290" s="12"/>
      <c r="LU290" s="12"/>
      <c r="LV290" s="12"/>
      <c r="LW290" s="12"/>
      <c r="LX290" s="12"/>
      <c r="LY290" s="12"/>
      <c r="LZ290" s="12"/>
      <c r="MA290" s="12"/>
      <c r="MB290" s="12"/>
      <c r="MC290" s="12"/>
      <c r="MD290" s="12"/>
      <c r="ME290" s="12"/>
      <c r="MF290" s="12"/>
      <c r="MG290" s="12"/>
      <c r="MH290" s="12"/>
      <c r="MI290" s="12"/>
      <c r="MJ290" s="12"/>
      <c r="MK290" s="12"/>
      <c r="ML290" s="12"/>
      <c r="MM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68"/>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c r="IT291" s="12"/>
      <c r="IU291" s="12"/>
      <c r="IV291" s="12"/>
      <c r="IW291" s="12"/>
      <c r="IX291" s="12"/>
      <c r="IY291" s="12"/>
      <c r="IZ291" s="12"/>
      <c r="JA291" s="12"/>
      <c r="JB291" s="12"/>
      <c r="JC291" s="12"/>
      <c r="JD291" s="12"/>
      <c r="JE291" s="12"/>
      <c r="JF291" s="12"/>
      <c r="JG291" s="12"/>
      <c r="JH291" s="12"/>
      <c r="JI291" s="12"/>
      <c r="JJ291" s="12"/>
      <c r="JK291" s="12"/>
      <c r="JL291" s="12"/>
      <c r="JM291" s="12"/>
      <c r="JN291" s="12"/>
      <c r="JO291" s="12"/>
      <c r="JP291" s="12"/>
      <c r="JQ291" s="12"/>
      <c r="JR291" s="12"/>
      <c r="JS291" s="12"/>
      <c r="JT291" s="12"/>
      <c r="JU291" s="12"/>
      <c r="JV291" s="12"/>
      <c r="JW291" s="12"/>
      <c r="JX291" s="12"/>
      <c r="JY291" s="12"/>
      <c r="JZ291" s="12"/>
      <c r="KA291" s="12"/>
      <c r="KB291" s="12"/>
      <c r="KC291" s="12"/>
      <c r="KD291" s="12"/>
      <c r="KE291" s="12"/>
      <c r="KF291" s="12"/>
      <c r="KG291" s="12"/>
      <c r="KH291" s="12"/>
      <c r="KI291" s="12"/>
      <c r="KJ291" s="12"/>
      <c r="KK291" s="12"/>
      <c r="KL291" s="12"/>
      <c r="KM291" s="12"/>
      <c r="KN291" s="12"/>
      <c r="KO291" s="12"/>
      <c r="KP291" s="12"/>
      <c r="KQ291" s="12"/>
      <c r="KR291" s="12"/>
      <c r="KS291" s="12"/>
      <c r="KT291" s="12"/>
      <c r="KU291" s="12"/>
      <c r="KV291" s="12"/>
      <c r="KW291" s="12"/>
      <c r="KX291" s="12"/>
      <c r="KY291" s="12"/>
      <c r="KZ291" s="12"/>
      <c r="LA291" s="12"/>
      <c r="LB291" s="12"/>
      <c r="LC291" s="12"/>
      <c r="LD291" s="12"/>
      <c r="LE291" s="12"/>
      <c r="LF291" s="12"/>
      <c r="LG291" s="12"/>
      <c r="LH291" s="12"/>
      <c r="LI291" s="12"/>
      <c r="LJ291" s="12"/>
      <c r="LK291" s="12"/>
      <c r="LL291" s="12"/>
      <c r="LM291" s="12"/>
      <c r="LN291" s="12"/>
      <c r="LO291" s="12"/>
      <c r="LP291" s="12"/>
      <c r="LQ291" s="12"/>
      <c r="LR291" s="12"/>
      <c r="LS291" s="12"/>
      <c r="LT291" s="12"/>
      <c r="LU291" s="12"/>
      <c r="LV291" s="12"/>
      <c r="LW291" s="12"/>
      <c r="LX291" s="12"/>
      <c r="LY291" s="12"/>
      <c r="LZ291" s="12"/>
      <c r="MA291" s="12"/>
      <c r="MB291" s="12"/>
      <c r="MC291" s="12"/>
      <c r="MD291" s="12"/>
      <c r="ME291" s="12"/>
      <c r="MF291" s="12"/>
      <c r="MG291" s="12"/>
      <c r="MH291" s="12"/>
      <c r="MI291" s="12"/>
      <c r="MJ291" s="12"/>
      <c r="MK291" s="12"/>
      <c r="ML291" s="12"/>
      <c r="MM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68"/>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c r="II292" s="12"/>
      <c r="IJ292" s="12"/>
      <c r="IK292" s="12"/>
      <c r="IL292" s="12"/>
      <c r="IM292" s="12"/>
      <c r="IN292" s="12"/>
      <c r="IO292" s="12"/>
      <c r="IP292" s="12"/>
      <c r="IQ292" s="12"/>
      <c r="IR292" s="12"/>
      <c r="IS292" s="12"/>
      <c r="IT292" s="12"/>
      <c r="IU292" s="12"/>
      <c r="IV292" s="12"/>
      <c r="IW292" s="12"/>
      <c r="IX292" s="12"/>
      <c r="IY292" s="12"/>
      <c r="IZ292" s="12"/>
      <c r="JA292" s="12"/>
      <c r="JB292" s="12"/>
      <c r="JC292" s="12"/>
      <c r="JD292" s="12"/>
      <c r="JE292" s="12"/>
      <c r="JF292" s="12"/>
      <c r="JG292" s="12"/>
      <c r="JH292" s="12"/>
      <c r="JI292" s="12"/>
      <c r="JJ292" s="12"/>
      <c r="JK292" s="12"/>
      <c r="JL292" s="12"/>
      <c r="JM292" s="12"/>
      <c r="JN292" s="12"/>
      <c r="JO292" s="12"/>
      <c r="JP292" s="12"/>
      <c r="JQ292" s="12"/>
      <c r="JR292" s="12"/>
      <c r="JS292" s="12"/>
      <c r="JT292" s="12"/>
      <c r="JU292" s="12"/>
      <c r="JV292" s="12"/>
      <c r="JW292" s="12"/>
      <c r="JX292" s="12"/>
      <c r="JY292" s="12"/>
      <c r="JZ292" s="12"/>
      <c r="KA292" s="12"/>
      <c r="KB292" s="12"/>
      <c r="KC292" s="12"/>
      <c r="KD292" s="12"/>
      <c r="KE292" s="12"/>
      <c r="KF292" s="12"/>
      <c r="KG292" s="12"/>
      <c r="KH292" s="12"/>
      <c r="KI292" s="12"/>
      <c r="KJ292" s="12"/>
      <c r="KK292" s="12"/>
      <c r="KL292" s="12"/>
      <c r="KM292" s="12"/>
      <c r="KN292" s="12"/>
      <c r="KO292" s="12"/>
      <c r="KP292" s="12"/>
      <c r="KQ292" s="12"/>
      <c r="KR292" s="12"/>
      <c r="KS292" s="12"/>
      <c r="KT292" s="12"/>
      <c r="KU292" s="12"/>
      <c r="KV292" s="12"/>
      <c r="KW292" s="12"/>
      <c r="KX292" s="12"/>
      <c r="KY292" s="12"/>
      <c r="KZ292" s="12"/>
      <c r="LA292" s="12"/>
      <c r="LB292" s="12"/>
      <c r="LC292" s="12"/>
      <c r="LD292" s="12"/>
      <c r="LE292" s="12"/>
      <c r="LF292" s="12"/>
      <c r="LG292" s="12"/>
      <c r="LH292" s="12"/>
      <c r="LI292" s="12"/>
      <c r="LJ292" s="12"/>
      <c r="LK292" s="12"/>
      <c r="LL292" s="12"/>
      <c r="LM292" s="12"/>
      <c r="LN292" s="12"/>
      <c r="LO292" s="12"/>
      <c r="LP292" s="12"/>
      <c r="LQ292" s="12"/>
      <c r="LR292" s="12"/>
      <c r="LS292" s="12"/>
      <c r="LT292" s="12"/>
      <c r="LU292" s="12"/>
      <c r="LV292" s="12"/>
      <c r="LW292" s="12"/>
      <c r="LX292" s="12"/>
      <c r="LY292" s="12"/>
      <c r="LZ292" s="12"/>
      <c r="MA292" s="12"/>
      <c r="MB292" s="12"/>
      <c r="MC292" s="12"/>
      <c r="MD292" s="12"/>
      <c r="ME292" s="12"/>
      <c r="MF292" s="12"/>
      <c r="MG292" s="12"/>
      <c r="MH292" s="12"/>
      <c r="MI292" s="12"/>
      <c r="MJ292" s="12"/>
      <c r="MK292" s="12"/>
      <c r="ML292" s="12"/>
      <c r="MM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68"/>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c r="IT293" s="12"/>
      <c r="IU293" s="12"/>
      <c r="IV293" s="12"/>
      <c r="IW293" s="12"/>
      <c r="IX293" s="12"/>
      <c r="IY293" s="12"/>
      <c r="IZ293" s="12"/>
      <c r="JA293" s="12"/>
      <c r="JB293" s="12"/>
      <c r="JC293" s="12"/>
      <c r="JD293" s="12"/>
      <c r="JE293" s="12"/>
      <c r="JF293" s="12"/>
      <c r="JG293" s="12"/>
      <c r="JH293" s="12"/>
      <c r="JI293" s="12"/>
      <c r="JJ293" s="12"/>
      <c r="JK293" s="12"/>
      <c r="JL293" s="12"/>
      <c r="JM293" s="12"/>
      <c r="JN293" s="12"/>
      <c r="JO293" s="12"/>
      <c r="JP293" s="12"/>
      <c r="JQ293" s="12"/>
      <c r="JR293" s="12"/>
      <c r="JS293" s="12"/>
      <c r="JT293" s="12"/>
      <c r="JU293" s="12"/>
      <c r="JV293" s="12"/>
      <c r="JW293" s="12"/>
      <c r="JX293" s="12"/>
      <c r="JY293" s="12"/>
      <c r="JZ293" s="12"/>
      <c r="KA293" s="12"/>
      <c r="KB293" s="12"/>
      <c r="KC293" s="12"/>
      <c r="KD293" s="12"/>
      <c r="KE293" s="12"/>
      <c r="KF293" s="12"/>
      <c r="KG293" s="12"/>
      <c r="KH293" s="12"/>
      <c r="KI293" s="12"/>
      <c r="KJ293" s="12"/>
      <c r="KK293" s="12"/>
      <c r="KL293" s="12"/>
      <c r="KM293" s="12"/>
      <c r="KN293" s="12"/>
      <c r="KO293" s="12"/>
      <c r="KP293" s="12"/>
      <c r="KQ293" s="12"/>
      <c r="KR293" s="12"/>
      <c r="KS293" s="12"/>
      <c r="KT293" s="12"/>
      <c r="KU293" s="12"/>
      <c r="KV293" s="12"/>
      <c r="KW293" s="12"/>
      <c r="KX293" s="12"/>
      <c r="KY293" s="12"/>
      <c r="KZ293" s="12"/>
      <c r="LA293" s="12"/>
      <c r="LB293" s="12"/>
      <c r="LC293" s="12"/>
      <c r="LD293" s="12"/>
      <c r="LE293" s="12"/>
      <c r="LF293" s="12"/>
      <c r="LG293" s="12"/>
      <c r="LH293" s="12"/>
      <c r="LI293" s="12"/>
      <c r="LJ293" s="12"/>
      <c r="LK293" s="12"/>
      <c r="LL293" s="12"/>
      <c r="LM293" s="12"/>
      <c r="LN293" s="12"/>
      <c r="LO293" s="12"/>
      <c r="LP293" s="12"/>
      <c r="LQ293" s="12"/>
      <c r="LR293" s="12"/>
      <c r="LS293" s="12"/>
      <c r="LT293" s="12"/>
      <c r="LU293" s="12"/>
      <c r="LV293" s="12"/>
      <c r="LW293" s="12"/>
      <c r="LX293" s="12"/>
      <c r="LY293" s="12"/>
      <c r="LZ293" s="12"/>
      <c r="MA293" s="12"/>
      <c r="MB293" s="12"/>
      <c r="MC293" s="12"/>
      <c r="MD293" s="12"/>
      <c r="ME293" s="12"/>
      <c r="MF293" s="12"/>
      <c r="MG293" s="12"/>
      <c r="MH293" s="12"/>
      <c r="MI293" s="12"/>
      <c r="MJ293" s="12"/>
      <c r="MK293" s="12"/>
      <c r="ML293" s="12"/>
      <c r="MM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68"/>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c r="II294" s="12"/>
      <c r="IJ294" s="12"/>
      <c r="IK294" s="12"/>
      <c r="IL294" s="12"/>
      <c r="IM294" s="12"/>
      <c r="IN294" s="12"/>
      <c r="IO294" s="12"/>
      <c r="IP294" s="12"/>
      <c r="IQ294" s="12"/>
      <c r="IR294" s="12"/>
      <c r="IS294" s="12"/>
      <c r="IT294" s="12"/>
      <c r="IU294" s="12"/>
      <c r="IV294" s="12"/>
      <c r="IW294" s="12"/>
      <c r="IX294" s="12"/>
      <c r="IY294" s="12"/>
      <c r="IZ294" s="12"/>
      <c r="JA294" s="12"/>
      <c r="JB294" s="12"/>
      <c r="JC294" s="12"/>
      <c r="JD294" s="12"/>
      <c r="JE294" s="12"/>
      <c r="JF294" s="12"/>
      <c r="JG294" s="12"/>
      <c r="JH294" s="12"/>
      <c r="JI294" s="12"/>
      <c r="JJ294" s="12"/>
      <c r="JK294" s="12"/>
      <c r="JL294" s="12"/>
      <c r="JM294" s="12"/>
      <c r="JN294" s="12"/>
      <c r="JO294" s="12"/>
      <c r="JP294" s="12"/>
      <c r="JQ294" s="12"/>
      <c r="JR294" s="12"/>
      <c r="JS294" s="12"/>
      <c r="JT294" s="12"/>
      <c r="JU294" s="12"/>
      <c r="JV294" s="12"/>
      <c r="JW294" s="12"/>
      <c r="JX294" s="12"/>
      <c r="JY294" s="12"/>
      <c r="JZ294" s="12"/>
      <c r="KA294" s="12"/>
      <c r="KB294" s="12"/>
      <c r="KC294" s="12"/>
      <c r="KD294" s="12"/>
      <c r="KE294" s="12"/>
      <c r="KF294" s="12"/>
      <c r="KG294" s="12"/>
      <c r="KH294" s="12"/>
      <c r="KI294" s="12"/>
      <c r="KJ294" s="12"/>
      <c r="KK294" s="12"/>
      <c r="KL294" s="12"/>
      <c r="KM294" s="12"/>
      <c r="KN294" s="12"/>
      <c r="KO294" s="12"/>
      <c r="KP294" s="12"/>
      <c r="KQ294" s="12"/>
      <c r="KR294" s="12"/>
      <c r="KS294" s="12"/>
      <c r="KT294" s="12"/>
      <c r="KU294" s="12"/>
      <c r="KV294" s="12"/>
      <c r="KW294" s="12"/>
      <c r="KX294" s="12"/>
      <c r="KY294" s="12"/>
      <c r="KZ294" s="12"/>
      <c r="LA294" s="12"/>
      <c r="LB294" s="12"/>
      <c r="LC294" s="12"/>
      <c r="LD294" s="12"/>
      <c r="LE294" s="12"/>
      <c r="LF294" s="12"/>
      <c r="LG294" s="12"/>
      <c r="LH294" s="12"/>
      <c r="LI294" s="12"/>
      <c r="LJ294" s="12"/>
      <c r="LK294" s="12"/>
      <c r="LL294" s="12"/>
      <c r="LM294" s="12"/>
      <c r="LN294" s="12"/>
      <c r="LO294" s="12"/>
      <c r="LP294" s="12"/>
      <c r="LQ294" s="12"/>
      <c r="LR294" s="12"/>
      <c r="LS294" s="12"/>
      <c r="LT294" s="12"/>
      <c r="LU294" s="12"/>
      <c r="LV294" s="12"/>
      <c r="LW294" s="12"/>
      <c r="LX294" s="12"/>
      <c r="LY294" s="12"/>
      <c r="LZ294" s="12"/>
      <c r="MA294" s="12"/>
      <c r="MB294" s="12"/>
      <c r="MC294" s="12"/>
      <c r="MD294" s="12"/>
      <c r="ME294" s="12"/>
      <c r="MF294" s="12"/>
      <c r="MG294" s="12"/>
      <c r="MH294" s="12"/>
      <c r="MI294" s="12"/>
      <c r="MJ294" s="12"/>
      <c r="MK294" s="12"/>
      <c r="ML294" s="12"/>
      <c r="MM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68"/>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c r="IT295" s="12"/>
      <c r="IU295" s="12"/>
      <c r="IV295" s="12"/>
      <c r="IW295" s="12"/>
      <c r="IX295" s="12"/>
      <c r="IY295" s="12"/>
      <c r="IZ295" s="12"/>
      <c r="JA295" s="12"/>
      <c r="JB295" s="12"/>
      <c r="JC295" s="12"/>
      <c r="JD295" s="12"/>
      <c r="JE295" s="12"/>
      <c r="JF295" s="12"/>
      <c r="JG295" s="12"/>
      <c r="JH295" s="12"/>
      <c r="JI295" s="12"/>
      <c r="JJ295" s="12"/>
      <c r="JK295" s="12"/>
      <c r="JL295" s="12"/>
      <c r="JM295" s="12"/>
      <c r="JN295" s="12"/>
      <c r="JO295" s="12"/>
      <c r="JP295" s="12"/>
      <c r="JQ295" s="12"/>
      <c r="JR295" s="12"/>
      <c r="JS295" s="12"/>
      <c r="JT295" s="12"/>
      <c r="JU295" s="12"/>
      <c r="JV295" s="12"/>
      <c r="JW295" s="12"/>
      <c r="JX295" s="12"/>
      <c r="JY295" s="12"/>
      <c r="JZ295" s="12"/>
      <c r="KA295" s="12"/>
      <c r="KB295" s="12"/>
      <c r="KC295" s="12"/>
      <c r="KD295" s="12"/>
      <c r="KE295" s="12"/>
      <c r="KF295" s="12"/>
      <c r="KG295" s="12"/>
      <c r="KH295" s="12"/>
      <c r="KI295" s="12"/>
      <c r="KJ295" s="12"/>
      <c r="KK295" s="12"/>
      <c r="KL295" s="12"/>
      <c r="KM295" s="12"/>
      <c r="KN295" s="12"/>
      <c r="KO295" s="12"/>
      <c r="KP295" s="12"/>
      <c r="KQ295" s="12"/>
      <c r="KR295" s="12"/>
      <c r="KS295" s="12"/>
      <c r="KT295" s="12"/>
      <c r="KU295" s="12"/>
      <c r="KV295" s="12"/>
      <c r="KW295" s="12"/>
      <c r="KX295" s="12"/>
      <c r="KY295" s="12"/>
      <c r="KZ295" s="12"/>
      <c r="LA295" s="12"/>
      <c r="LB295" s="12"/>
      <c r="LC295" s="12"/>
      <c r="LD295" s="12"/>
      <c r="LE295" s="12"/>
      <c r="LF295" s="12"/>
      <c r="LG295" s="12"/>
      <c r="LH295" s="12"/>
      <c r="LI295" s="12"/>
      <c r="LJ295" s="12"/>
      <c r="LK295" s="12"/>
      <c r="LL295" s="12"/>
      <c r="LM295" s="12"/>
      <c r="LN295" s="12"/>
      <c r="LO295" s="12"/>
      <c r="LP295" s="12"/>
      <c r="LQ295" s="12"/>
      <c r="LR295" s="12"/>
      <c r="LS295" s="12"/>
      <c r="LT295" s="12"/>
      <c r="LU295" s="12"/>
      <c r="LV295" s="12"/>
      <c r="LW295" s="12"/>
      <c r="LX295" s="12"/>
      <c r="LY295" s="12"/>
      <c r="LZ295" s="12"/>
      <c r="MA295" s="12"/>
      <c r="MB295" s="12"/>
      <c r="MC295" s="12"/>
      <c r="MD295" s="12"/>
      <c r="ME295" s="12"/>
      <c r="MF295" s="12"/>
      <c r="MG295" s="12"/>
      <c r="MH295" s="12"/>
      <c r="MI295" s="12"/>
      <c r="MJ295" s="12"/>
      <c r="MK295" s="12"/>
      <c r="ML295" s="12"/>
      <c r="MM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68"/>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c r="II296" s="12"/>
      <c r="IJ296" s="12"/>
      <c r="IK296" s="12"/>
      <c r="IL296" s="12"/>
      <c r="IM296" s="12"/>
      <c r="IN296" s="12"/>
      <c r="IO296" s="12"/>
      <c r="IP296" s="12"/>
      <c r="IQ296" s="12"/>
      <c r="IR296" s="12"/>
      <c r="IS296" s="12"/>
      <c r="IT296" s="12"/>
      <c r="IU296" s="12"/>
      <c r="IV296" s="12"/>
      <c r="IW296" s="12"/>
      <c r="IX296" s="12"/>
      <c r="IY296" s="12"/>
      <c r="IZ296" s="12"/>
      <c r="JA296" s="12"/>
      <c r="JB296" s="12"/>
      <c r="JC296" s="12"/>
      <c r="JD296" s="12"/>
      <c r="JE296" s="12"/>
      <c r="JF296" s="12"/>
      <c r="JG296" s="12"/>
      <c r="JH296" s="12"/>
      <c r="JI296" s="12"/>
      <c r="JJ296" s="12"/>
      <c r="JK296" s="12"/>
      <c r="JL296" s="12"/>
      <c r="JM296" s="12"/>
      <c r="JN296" s="12"/>
      <c r="JO296" s="12"/>
      <c r="JP296" s="12"/>
      <c r="JQ296" s="12"/>
      <c r="JR296" s="12"/>
      <c r="JS296" s="12"/>
      <c r="JT296" s="12"/>
      <c r="JU296" s="12"/>
      <c r="JV296" s="12"/>
      <c r="JW296" s="12"/>
      <c r="JX296" s="12"/>
      <c r="JY296" s="12"/>
      <c r="JZ296" s="12"/>
      <c r="KA296" s="12"/>
      <c r="KB296" s="12"/>
      <c r="KC296" s="12"/>
      <c r="KD296" s="12"/>
      <c r="KE296" s="12"/>
      <c r="KF296" s="12"/>
      <c r="KG296" s="12"/>
      <c r="KH296" s="12"/>
      <c r="KI296" s="12"/>
      <c r="KJ296" s="12"/>
      <c r="KK296" s="12"/>
      <c r="KL296" s="12"/>
      <c r="KM296" s="12"/>
      <c r="KN296" s="12"/>
      <c r="KO296" s="12"/>
      <c r="KP296" s="12"/>
      <c r="KQ296" s="12"/>
      <c r="KR296" s="12"/>
      <c r="KS296" s="12"/>
      <c r="KT296" s="12"/>
      <c r="KU296" s="12"/>
      <c r="KV296" s="12"/>
      <c r="KW296" s="12"/>
      <c r="KX296" s="12"/>
      <c r="KY296" s="12"/>
      <c r="KZ296" s="12"/>
      <c r="LA296" s="12"/>
      <c r="LB296" s="12"/>
      <c r="LC296" s="12"/>
      <c r="LD296" s="12"/>
      <c r="LE296" s="12"/>
      <c r="LF296" s="12"/>
      <c r="LG296" s="12"/>
      <c r="LH296" s="12"/>
      <c r="LI296" s="12"/>
      <c r="LJ296" s="12"/>
      <c r="LK296" s="12"/>
      <c r="LL296" s="12"/>
      <c r="LM296" s="12"/>
      <c r="LN296" s="12"/>
      <c r="LO296" s="12"/>
      <c r="LP296" s="12"/>
      <c r="LQ296" s="12"/>
      <c r="LR296" s="12"/>
      <c r="LS296" s="12"/>
      <c r="LT296" s="12"/>
      <c r="LU296" s="12"/>
      <c r="LV296" s="12"/>
      <c r="LW296" s="12"/>
      <c r="LX296" s="12"/>
      <c r="LY296" s="12"/>
      <c r="LZ296" s="12"/>
      <c r="MA296" s="12"/>
      <c r="MB296" s="12"/>
      <c r="MC296" s="12"/>
      <c r="MD296" s="12"/>
      <c r="ME296" s="12"/>
      <c r="MF296" s="12"/>
      <c r="MG296" s="12"/>
      <c r="MH296" s="12"/>
      <c r="MI296" s="12"/>
      <c r="MJ296" s="12"/>
      <c r="MK296" s="12"/>
      <c r="ML296" s="12"/>
      <c r="MM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68"/>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c r="IT297" s="12"/>
      <c r="IU297" s="12"/>
      <c r="IV297" s="12"/>
      <c r="IW297" s="12"/>
      <c r="IX297" s="12"/>
      <c r="IY297" s="12"/>
      <c r="IZ297" s="12"/>
      <c r="JA297" s="12"/>
      <c r="JB297" s="12"/>
      <c r="JC297" s="12"/>
      <c r="JD297" s="12"/>
      <c r="JE297" s="12"/>
      <c r="JF297" s="12"/>
      <c r="JG297" s="12"/>
      <c r="JH297" s="12"/>
      <c r="JI297" s="12"/>
      <c r="JJ297" s="12"/>
      <c r="JK297" s="12"/>
      <c r="JL297" s="12"/>
      <c r="JM297" s="12"/>
      <c r="JN297" s="12"/>
      <c r="JO297" s="12"/>
      <c r="JP297" s="12"/>
      <c r="JQ297" s="12"/>
      <c r="JR297" s="12"/>
      <c r="JS297" s="12"/>
      <c r="JT297" s="12"/>
      <c r="JU297" s="12"/>
      <c r="JV297" s="12"/>
      <c r="JW297" s="12"/>
      <c r="JX297" s="12"/>
      <c r="JY297" s="12"/>
      <c r="JZ297" s="12"/>
      <c r="KA297" s="12"/>
      <c r="KB297" s="12"/>
      <c r="KC297" s="12"/>
      <c r="KD297" s="12"/>
      <c r="KE297" s="12"/>
      <c r="KF297" s="12"/>
      <c r="KG297" s="12"/>
      <c r="KH297" s="12"/>
      <c r="KI297" s="12"/>
      <c r="KJ297" s="12"/>
      <c r="KK297" s="12"/>
      <c r="KL297" s="12"/>
      <c r="KM297" s="12"/>
      <c r="KN297" s="12"/>
      <c r="KO297" s="12"/>
      <c r="KP297" s="12"/>
      <c r="KQ297" s="12"/>
      <c r="KR297" s="12"/>
      <c r="KS297" s="12"/>
      <c r="KT297" s="12"/>
      <c r="KU297" s="12"/>
      <c r="KV297" s="12"/>
      <c r="KW297" s="12"/>
      <c r="KX297" s="12"/>
      <c r="KY297" s="12"/>
      <c r="KZ297" s="12"/>
      <c r="LA297" s="12"/>
      <c r="LB297" s="12"/>
      <c r="LC297" s="12"/>
      <c r="LD297" s="12"/>
      <c r="LE297" s="12"/>
      <c r="LF297" s="12"/>
      <c r="LG297" s="12"/>
      <c r="LH297" s="12"/>
      <c r="LI297" s="12"/>
      <c r="LJ297" s="12"/>
      <c r="LK297" s="12"/>
      <c r="LL297" s="12"/>
      <c r="LM297" s="12"/>
      <c r="LN297" s="12"/>
      <c r="LO297" s="12"/>
      <c r="LP297" s="12"/>
      <c r="LQ297" s="12"/>
      <c r="LR297" s="12"/>
      <c r="LS297" s="12"/>
      <c r="LT297" s="12"/>
      <c r="LU297" s="12"/>
      <c r="LV297" s="12"/>
      <c r="LW297" s="12"/>
      <c r="LX297" s="12"/>
      <c r="LY297" s="12"/>
      <c r="LZ297" s="12"/>
      <c r="MA297" s="12"/>
      <c r="MB297" s="12"/>
      <c r="MC297" s="12"/>
      <c r="MD297" s="12"/>
      <c r="ME297" s="12"/>
      <c r="MF297" s="12"/>
      <c r="MG297" s="12"/>
      <c r="MH297" s="12"/>
      <c r="MI297" s="12"/>
      <c r="MJ297" s="12"/>
      <c r="MK297" s="12"/>
      <c r="ML297" s="12"/>
      <c r="MM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68"/>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c r="II298" s="12"/>
      <c r="IJ298" s="12"/>
      <c r="IK298" s="12"/>
      <c r="IL298" s="12"/>
      <c r="IM298" s="12"/>
      <c r="IN298" s="12"/>
      <c r="IO298" s="12"/>
      <c r="IP298" s="12"/>
      <c r="IQ298" s="12"/>
      <c r="IR298" s="12"/>
      <c r="IS298" s="12"/>
      <c r="IT298" s="12"/>
      <c r="IU298" s="12"/>
      <c r="IV298" s="12"/>
      <c r="IW298" s="12"/>
      <c r="IX298" s="12"/>
      <c r="IY298" s="12"/>
      <c r="IZ298" s="12"/>
      <c r="JA298" s="12"/>
      <c r="JB298" s="12"/>
      <c r="JC298" s="12"/>
      <c r="JD298" s="12"/>
      <c r="JE298" s="12"/>
      <c r="JF298" s="12"/>
      <c r="JG298" s="12"/>
      <c r="JH298" s="12"/>
      <c r="JI298" s="12"/>
      <c r="JJ298" s="12"/>
      <c r="JK298" s="12"/>
      <c r="JL298" s="12"/>
      <c r="JM298" s="12"/>
      <c r="JN298" s="12"/>
      <c r="JO298" s="12"/>
      <c r="JP298" s="12"/>
      <c r="JQ298" s="12"/>
      <c r="JR298" s="12"/>
      <c r="JS298" s="12"/>
      <c r="JT298" s="12"/>
      <c r="JU298" s="12"/>
      <c r="JV298" s="12"/>
      <c r="JW298" s="12"/>
      <c r="JX298" s="12"/>
      <c r="JY298" s="12"/>
      <c r="JZ298" s="12"/>
      <c r="KA298" s="12"/>
      <c r="KB298" s="12"/>
      <c r="KC298" s="12"/>
      <c r="KD298" s="12"/>
      <c r="KE298" s="12"/>
      <c r="KF298" s="12"/>
      <c r="KG298" s="12"/>
      <c r="KH298" s="12"/>
      <c r="KI298" s="12"/>
      <c r="KJ298" s="12"/>
      <c r="KK298" s="12"/>
      <c r="KL298" s="12"/>
      <c r="KM298" s="12"/>
      <c r="KN298" s="12"/>
      <c r="KO298" s="12"/>
      <c r="KP298" s="12"/>
      <c r="KQ298" s="12"/>
      <c r="KR298" s="12"/>
      <c r="KS298" s="12"/>
      <c r="KT298" s="12"/>
      <c r="KU298" s="12"/>
      <c r="KV298" s="12"/>
      <c r="KW298" s="12"/>
      <c r="KX298" s="12"/>
      <c r="KY298" s="12"/>
      <c r="KZ298" s="12"/>
      <c r="LA298" s="12"/>
      <c r="LB298" s="12"/>
      <c r="LC298" s="12"/>
      <c r="LD298" s="12"/>
      <c r="LE298" s="12"/>
      <c r="LF298" s="12"/>
      <c r="LG298" s="12"/>
      <c r="LH298" s="12"/>
      <c r="LI298" s="12"/>
      <c r="LJ298" s="12"/>
      <c r="LK298" s="12"/>
      <c r="LL298" s="12"/>
      <c r="LM298" s="12"/>
      <c r="LN298" s="12"/>
      <c r="LO298" s="12"/>
      <c r="LP298" s="12"/>
      <c r="LQ298" s="12"/>
      <c r="LR298" s="12"/>
      <c r="LS298" s="12"/>
      <c r="LT298" s="12"/>
      <c r="LU298" s="12"/>
      <c r="LV298" s="12"/>
      <c r="LW298" s="12"/>
      <c r="LX298" s="12"/>
      <c r="LY298" s="12"/>
      <c r="LZ298" s="12"/>
      <c r="MA298" s="12"/>
      <c r="MB298" s="12"/>
      <c r="MC298" s="12"/>
      <c r="MD298" s="12"/>
      <c r="ME298" s="12"/>
      <c r="MF298" s="12"/>
      <c r="MG298" s="12"/>
      <c r="MH298" s="12"/>
      <c r="MI298" s="12"/>
      <c r="MJ298" s="12"/>
      <c r="MK298" s="12"/>
      <c r="ML298" s="12"/>
      <c r="MM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68"/>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c r="IT299" s="12"/>
      <c r="IU299" s="12"/>
      <c r="IV299" s="12"/>
      <c r="IW299" s="12"/>
      <c r="IX299" s="12"/>
      <c r="IY299" s="12"/>
      <c r="IZ299" s="12"/>
      <c r="JA299" s="12"/>
      <c r="JB299" s="12"/>
      <c r="JC299" s="12"/>
      <c r="JD299" s="12"/>
      <c r="JE299" s="12"/>
      <c r="JF299" s="12"/>
      <c r="JG299" s="12"/>
      <c r="JH299" s="12"/>
      <c r="JI299" s="12"/>
      <c r="JJ299" s="12"/>
      <c r="JK299" s="12"/>
      <c r="JL299" s="12"/>
      <c r="JM299" s="12"/>
      <c r="JN299" s="12"/>
      <c r="JO299" s="12"/>
      <c r="JP299" s="12"/>
      <c r="JQ299" s="12"/>
      <c r="JR299" s="12"/>
      <c r="JS299" s="12"/>
      <c r="JT299" s="12"/>
      <c r="JU299" s="12"/>
      <c r="JV299" s="12"/>
      <c r="JW299" s="12"/>
      <c r="JX299" s="12"/>
      <c r="JY299" s="12"/>
      <c r="JZ299" s="12"/>
      <c r="KA299" s="12"/>
      <c r="KB299" s="12"/>
      <c r="KC299" s="12"/>
      <c r="KD299" s="12"/>
      <c r="KE299" s="12"/>
      <c r="KF299" s="12"/>
      <c r="KG299" s="12"/>
      <c r="KH299" s="12"/>
      <c r="KI299" s="12"/>
      <c r="KJ299" s="12"/>
      <c r="KK299" s="12"/>
      <c r="KL299" s="12"/>
      <c r="KM299" s="12"/>
      <c r="KN299" s="12"/>
      <c r="KO299" s="12"/>
      <c r="KP299" s="12"/>
      <c r="KQ299" s="12"/>
      <c r="KR299" s="12"/>
      <c r="KS299" s="12"/>
      <c r="KT299" s="12"/>
      <c r="KU299" s="12"/>
      <c r="KV299" s="12"/>
      <c r="KW299" s="12"/>
      <c r="KX299" s="12"/>
      <c r="KY299" s="12"/>
      <c r="KZ299" s="12"/>
      <c r="LA299" s="12"/>
      <c r="LB299" s="12"/>
      <c r="LC299" s="12"/>
      <c r="LD299" s="12"/>
      <c r="LE299" s="12"/>
      <c r="LF299" s="12"/>
      <c r="LG299" s="12"/>
      <c r="LH299" s="12"/>
      <c r="LI299" s="12"/>
      <c r="LJ299" s="12"/>
      <c r="LK299" s="12"/>
      <c r="LL299" s="12"/>
      <c r="LM299" s="12"/>
      <c r="LN299" s="12"/>
      <c r="LO299" s="12"/>
      <c r="LP299" s="12"/>
      <c r="LQ299" s="12"/>
      <c r="LR299" s="12"/>
      <c r="LS299" s="12"/>
      <c r="LT299" s="12"/>
      <c r="LU299" s="12"/>
      <c r="LV299" s="12"/>
      <c r="LW299" s="12"/>
      <c r="LX299" s="12"/>
      <c r="LY299" s="12"/>
      <c r="LZ299" s="12"/>
      <c r="MA299" s="12"/>
      <c r="MB299" s="12"/>
      <c r="MC299" s="12"/>
      <c r="MD299" s="12"/>
      <c r="ME299" s="12"/>
      <c r="MF299" s="12"/>
      <c r="MG299" s="12"/>
      <c r="MH299" s="12"/>
      <c r="MI299" s="12"/>
      <c r="MJ299" s="12"/>
      <c r="MK299" s="12"/>
      <c r="ML299" s="12"/>
      <c r="MM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68"/>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c r="II300" s="12"/>
      <c r="IJ300" s="12"/>
      <c r="IK300" s="12"/>
      <c r="IL300" s="12"/>
      <c r="IM300" s="12"/>
      <c r="IN300" s="12"/>
      <c r="IO300" s="12"/>
      <c r="IP300" s="12"/>
      <c r="IQ300" s="12"/>
      <c r="IR300" s="12"/>
      <c r="IS300" s="12"/>
      <c r="IT300" s="12"/>
      <c r="IU300" s="12"/>
      <c r="IV300" s="12"/>
      <c r="IW300" s="12"/>
      <c r="IX300" s="12"/>
      <c r="IY300" s="12"/>
      <c r="IZ300" s="12"/>
      <c r="JA300" s="12"/>
      <c r="JB300" s="12"/>
      <c r="JC300" s="12"/>
      <c r="JD300" s="12"/>
      <c r="JE300" s="12"/>
      <c r="JF300" s="12"/>
      <c r="JG300" s="12"/>
      <c r="JH300" s="12"/>
      <c r="JI300" s="12"/>
      <c r="JJ300" s="12"/>
      <c r="JK300" s="12"/>
      <c r="JL300" s="12"/>
      <c r="JM300" s="12"/>
      <c r="JN300" s="12"/>
      <c r="JO300" s="12"/>
      <c r="JP300" s="12"/>
      <c r="JQ300" s="12"/>
      <c r="JR300" s="12"/>
      <c r="JS300" s="12"/>
      <c r="JT300" s="12"/>
      <c r="JU300" s="12"/>
      <c r="JV300" s="12"/>
      <c r="JW300" s="12"/>
      <c r="JX300" s="12"/>
      <c r="JY300" s="12"/>
      <c r="JZ300" s="12"/>
      <c r="KA300" s="12"/>
      <c r="KB300" s="12"/>
      <c r="KC300" s="12"/>
      <c r="KD300" s="12"/>
      <c r="KE300" s="12"/>
      <c r="KF300" s="12"/>
      <c r="KG300" s="12"/>
      <c r="KH300" s="12"/>
      <c r="KI300" s="12"/>
      <c r="KJ300" s="12"/>
      <c r="KK300" s="12"/>
      <c r="KL300" s="12"/>
      <c r="KM300" s="12"/>
      <c r="KN300" s="12"/>
      <c r="KO300" s="12"/>
      <c r="KP300" s="12"/>
      <c r="KQ300" s="12"/>
      <c r="KR300" s="12"/>
      <c r="KS300" s="12"/>
      <c r="KT300" s="12"/>
      <c r="KU300" s="12"/>
      <c r="KV300" s="12"/>
      <c r="KW300" s="12"/>
      <c r="KX300" s="12"/>
      <c r="KY300" s="12"/>
      <c r="KZ300" s="12"/>
      <c r="LA300" s="12"/>
      <c r="LB300" s="12"/>
      <c r="LC300" s="12"/>
      <c r="LD300" s="12"/>
      <c r="LE300" s="12"/>
      <c r="LF300" s="12"/>
      <c r="LG300" s="12"/>
      <c r="LH300" s="12"/>
      <c r="LI300" s="12"/>
      <c r="LJ300" s="12"/>
      <c r="LK300" s="12"/>
      <c r="LL300" s="12"/>
      <c r="LM300" s="12"/>
      <c r="LN300" s="12"/>
      <c r="LO300" s="12"/>
      <c r="LP300" s="12"/>
      <c r="LQ300" s="12"/>
      <c r="LR300" s="12"/>
      <c r="LS300" s="12"/>
      <c r="LT300" s="12"/>
      <c r="LU300" s="12"/>
      <c r="LV300" s="12"/>
      <c r="LW300" s="12"/>
      <c r="LX300" s="12"/>
      <c r="LY300" s="12"/>
      <c r="LZ300" s="12"/>
      <c r="MA300" s="12"/>
      <c r="MB300" s="12"/>
      <c r="MC300" s="12"/>
      <c r="MD300" s="12"/>
      <c r="ME300" s="12"/>
      <c r="MF300" s="12"/>
      <c r="MG300" s="12"/>
      <c r="MH300" s="12"/>
      <c r="MI300" s="12"/>
      <c r="MJ300" s="12"/>
      <c r="MK300" s="12"/>
      <c r="ML300" s="12"/>
      <c r="MM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68"/>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c r="IT301" s="12"/>
      <c r="IU301" s="12"/>
      <c r="IV301" s="12"/>
      <c r="IW301" s="12"/>
      <c r="IX301" s="12"/>
      <c r="IY301" s="12"/>
      <c r="IZ301" s="12"/>
      <c r="JA301" s="12"/>
      <c r="JB301" s="12"/>
      <c r="JC301" s="12"/>
      <c r="JD301" s="12"/>
      <c r="JE301" s="12"/>
      <c r="JF301" s="12"/>
      <c r="JG301" s="12"/>
      <c r="JH301" s="12"/>
      <c r="JI301" s="12"/>
      <c r="JJ301" s="12"/>
      <c r="JK301" s="12"/>
      <c r="JL301" s="12"/>
      <c r="JM301" s="12"/>
      <c r="JN301" s="12"/>
      <c r="JO301" s="12"/>
      <c r="JP301" s="12"/>
      <c r="JQ301" s="12"/>
      <c r="JR301" s="12"/>
      <c r="JS301" s="12"/>
      <c r="JT301" s="12"/>
      <c r="JU301" s="12"/>
      <c r="JV301" s="12"/>
      <c r="JW301" s="12"/>
      <c r="JX301" s="12"/>
      <c r="JY301" s="12"/>
      <c r="JZ301" s="12"/>
      <c r="KA301" s="12"/>
      <c r="KB301" s="12"/>
      <c r="KC301" s="12"/>
      <c r="KD301" s="12"/>
      <c r="KE301" s="12"/>
      <c r="KF301" s="12"/>
      <c r="KG301" s="12"/>
      <c r="KH301" s="12"/>
      <c r="KI301" s="12"/>
      <c r="KJ301" s="12"/>
      <c r="KK301" s="12"/>
      <c r="KL301" s="12"/>
      <c r="KM301" s="12"/>
      <c r="KN301" s="12"/>
      <c r="KO301" s="12"/>
      <c r="KP301" s="12"/>
      <c r="KQ301" s="12"/>
      <c r="KR301" s="12"/>
      <c r="KS301" s="12"/>
      <c r="KT301" s="12"/>
      <c r="KU301" s="12"/>
      <c r="KV301" s="12"/>
      <c r="KW301" s="12"/>
      <c r="KX301" s="12"/>
      <c r="KY301" s="12"/>
      <c r="KZ301" s="12"/>
      <c r="LA301" s="12"/>
      <c r="LB301" s="12"/>
      <c r="LC301" s="12"/>
      <c r="LD301" s="12"/>
      <c r="LE301" s="12"/>
      <c r="LF301" s="12"/>
      <c r="LG301" s="12"/>
      <c r="LH301" s="12"/>
      <c r="LI301" s="12"/>
      <c r="LJ301" s="12"/>
      <c r="LK301" s="12"/>
      <c r="LL301" s="12"/>
      <c r="LM301" s="12"/>
      <c r="LN301" s="12"/>
      <c r="LO301" s="12"/>
      <c r="LP301" s="12"/>
      <c r="LQ301" s="12"/>
      <c r="LR301" s="12"/>
      <c r="LS301" s="12"/>
      <c r="LT301" s="12"/>
      <c r="LU301" s="12"/>
      <c r="LV301" s="12"/>
      <c r="LW301" s="12"/>
      <c r="LX301" s="12"/>
      <c r="LY301" s="12"/>
      <c r="LZ301" s="12"/>
      <c r="MA301" s="12"/>
      <c r="MB301" s="12"/>
      <c r="MC301" s="12"/>
      <c r="MD301" s="12"/>
      <c r="ME301" s="12"/>
      <c r="MF301" s="12"/>
      <c r="MG301" s="12"/>
      <c r="MH301" s="12"/>
      <c r="MI301" s="12"/>
      <c r="MJ301" s="12"/>
      <c r="MK301" s="12"/>
      <c r="ML301" s="12"/>
      <c r="MM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68"/>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c r="II302" s="12"/>
      <c r="IJ302" s="12"/>
      <c r="IK302" s="12"/>
      <c r="IL302" s="12"/>
      <c r="IM302" s="12"/>
      <c r="IN302" s="12"/>
      <c r="IO302" s="12"/>
      <c r="IP302" s="12"/>
      <c r="IQ302" s="12"/>
      <c r="IR302" s="12"/>
      <c r="IS302" s="12"/>
      <c r="IT302" s="12"/>
      <c r="IU302" s="12"/>
      <c r="IV302" s="12"/>
      <c r="IW302" s="12"/>
      <c r="IX302" s="12"/>
      <c r="IY302" s="12"/>
      <c r="IZ302" s="12"/>
      <c r="JA302" s="12"/>
      <c r="JB302" s="12"/>
      <c r="JC302" s="12"/>
      <c r="JD302" s="12"/>
      <c r="JE302" s="12"/>
      <c r="JF302" s="12"/>
      <c r="JG302" s="12"/>
      <c r="JH302" s="12"/>
      <c r="JI302" s="12"/>
      <c r="JJ302" s="12"/>
      <c r="JK302" s="12"/>
      <c r="JL302" s="12"/>
      <c r="JM302" s="12"/>
      <c r="JN302" s="12"/>
      <c r="JO302" s="12"/>
      <c r="JP302" s="12"/>
      <c r="JQ302" s="12"/>
      <c r="JR302" s="12"/>
      <c r="JS302" s="12"/>
      <c r="JT302" s="12"/>
      <c r="JU302" s="12"/>
      <c r="JV302" s="12"/>
      <c r="JW302" s="12"/>
      <c r="JX302" s="12"/>
      <c r="JY302" s="12"/>
      <c r="JZ302" s="12"/>
      <c r="KA302" s="12"/>
      <c r="KB302" s="12"/>
      <c r="KC302" s="12"/>
      <c r="KD302" s="12"/>
      <c r="KE302" s="12"/>
      <c r="KF302" s="12"/>
      <c r="KG302" s="12"/>
      <c r="KH302" s="12"/>
      <c r="KI302" s="12"/>
      <c r="KJ302" s="12"/>
      <c r="KK302" s="12"/>
      <c r="KL302" s="12"/>
      <c r="KM302" s="12"/>
      <c r="KN302" s="12"/>
      <c r="KO302" s="12"/>
      <c r="KP302" s="12"/>
      <c r="KQ302" s="12"/>
      <c r="KR302" s="12"/>
      <c r="KS302" s="12"/>
      <c r="KT302" s="12"/>
      <c r="KU302" s="12"/>
      <c r="KV302" s="12"/>
      <c r="KW302" s="12"/>
      <c r="KX302" s="12"/>
      <c r="KY302" s="12"/>
      <c r="KZ302" s="12"/>
      <c r="LA302" s="12"/>
      <c r="LB302" s="12"/>
      <c r="LC302" s="12"/>
      <c r="LD302" s="12"/>
      <c r="LE302" s="12"/>
      <c r="LF302" s="12"/>
      <c r="LG302" s="12"/>
      <c r="LH302" s="12"/>
      <c r="LI302" s="12"/>
      <c r="LJ302" s="12"/>
      <c r="LK302" s="12"/>
      <c r="LL302" s="12"/>
      <c r="LM302" s="12"/>
      <c r="LN302" s="12"/>
      <c r="LO302" s="12"/>
      <c r="LP302" s="12"/>
      <c r="LQ302" s="12"/>
      <c r="LR302" s="12"/>
      <c r="LS302" s="12"/>
      <c r="LT302" s="12"/>
      <c r="LU302" s="12"/>
      <c r="LV302" s="12"/>
      <c r="LW302" s="12"/>
      <c r="LX302" s="12"/>
      <c r="LY302" s="12"/>
      <c r="LZ302" s="12"/>
      <c r="MA302" s="12"/>
      <c r="MB302" s="12"/>
      <c r="MC302" s="12"/>
      <c r="MD302" s="12"/>
      <c r="ME302" s="12"/>
      <c r="MF302" s="12"/>
      <c r="MG302" s="12"/>
      <c r="MH302" s="12"/>
      <c r="MI302" s="12"/>
      <c r="MJ302" s="12"/>
      <c r="MK302" s="12"/>
      <c r="ML302" s="12"/>
      <c r="MM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68"/>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c r="IT303" s="12"/>
      <c r="IU303" s="12"/>
      <c r="IV303" s="12"/>
      <c r="IW303" s="12"/>
      <c r="IX303" s="12"/>
      <c r="IY303" s="12"/>
      <c r="IZ303" s="12"/>
      <c r="JA303" s="12"/>
      <c r="JB303" s="12"/>
      <c r="JC303" s="12"/>
      <c r="JD303" s="12"/>
      <c r="JE303" s="12"/>
      <c r="JF303" s="12"/>
      <c r="JG303" s="12"/>
      <c r="JH303" s="12"/>
      <c r="JI303" s="12"/>
      <c r="JJ303" s="12"/>
      <c r="JK303" s="12"/>
      <c r="JL303" s="12"/>
      <c r="JM303" s="12"/>
      <c r="JN303" s="12"/>
      <c r="JO303" s="12"/>
      <c r="JP303" s="12"/>
      <c r="JQ303" s="12"/>
      <c r="JR303" s="12"/>
      <c r="JS303" s="12"/>
      <c r="JT303" s="12"/>
      <c r="JU303" s="12"/>
      <c r="JV303" s="12"/>
      <c r="JW303" s="12"/>
      <c r="JX303" s="12"/>
      <c r="JY303" s="12"/>
      <c r="JZ303" s="12"/>
      <c r="KA303" s="12"/>
      <c r="KB303" s="12"/>
      <c r="KC303" s="12"/>
      <c r="KD303" s="12"/>
      <c r="KE303" s="12"/>
      <c r="KF303" s="12"/>
      <c r="KG303" s="12"/>
      <c r="KH303" s="12"/>
      <c r="KI303" s="12"/>
      <c r="KJ303" s="12"/>
      <c r="KK303" s="12"/>
      <c r="KL303" s="12"/>
      <c r="KM303" s="12"/>
      <c r="KN303" s="12"/>
      <c r="KO303" s="12"/>
      <c r="KP303" s="12"/>
      <c r="KQ303" s="12"/>
      <c r="KR303" s="12"/>
      <c r="KS303" s="12"/>
      <c r="KT303" s="12"/>
      <c r="KU303" s="12"/>
      <c r="KV303" s="12"/>
      <c r="KW303" s="12"/>
      <c r="KX303" s="12"/>
      <c r="KY303" s="12"/>
      <c r="KZ303" s="12"/>
      <c r="LA303" s="12"/>
      <c r="LB303" s="12"/>
      <c r="LC303" s="12"/>
      <c r="LD303" s="12"/>
      <c r="LE303" s="12"/>
      <c r="LF303" s="12"/>
      <c r="LG303" s="12"/>
      <c r="LH303" s="12"/>
      <c r="LI303" s="12"/>
      <c r="LJ303" s="12"/>
      <c r="LK303" s="12"/>
      <c r="LL303" s="12"/>
      <c r="LM303" s="12"/>
      <c r="LN303" s="12"/>
      <c r="LO303" s="12"/>
      <c r="LP303" s="12"/>
      <c r="LQ303" s="12"/>
      <c r="LR303" s="12"/>
      <c r="LS303" s="12"/>
      <c r="LT303" s="12"/>
      <c r="LU303" s="12"/>
      <c r="LV303" s="12"/>
      <c r="LW303" s="12"/>
      <c r="LX303" s="12"/>
      <c r="LY303" s="12"/>
      <c r="LZ303" s="12"/>
      <c r="MA303" s="12"/>
      <c r="MB303" s="12"/>
      <c r="MC303" s="12"/>
      <c r="MD303" s="12"/>
      <c r="ME303" s="12"/>
      <c r="MF303" s="12"/>
      <c r="MG303" s="12"/>
      <c r="MH303" s="12"/>
      <c r="MI303" s="12"/>
      <c r="MJ303" s="12"/>
      <c r="MK303" s="12"/>
      <c r="ML303" s="12"/>
      <c r="MM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68"/>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c r="II304" s="12"/>
      <c r="IJ304" s="12"/>
      <c r="IK304" s="12"/>
      <c r="IL304" s="12"/>
      <c r="IM304" s="12"/>
      <c r="IN304" s="12"/>
      <c r="IO304" s="12"/>
      <c r="IP304" s="12"/>
      <c r="IQ304" s="12"/>
      <c r="IR304" s="12"/>
      <c r="IS304" s="12"/>
      <c r="IT304" s="12"/>
      <c r="IU304" s="12"/>
      <c r="IV304" s="12"/>
      <c r="IW304" s="12"/>
      <c r="IX304" s="12"/>
      <c r="IY304" s="12"/>
      <c r="IZ304" s="12"/>
      <c r="JA304" s="12"/>
      <c r="JB304" s="12"/>
      <c r="JC304" s="12"/>
      <c r="JD304" s="12"/>
      <c r="JE304" s="12"/>
      <c r="JF304" s="12"/>
      <c r="JG304" s="12"/>
      <c r="JH304" s="12"/>
      <c r="JI304" s="12"/>
      <c r="JJ304" s="12"/>
      <c r="JK304" s="12"/>
      <c r="JL304" s="12"/>
      <c r="JM304" s="12"/>
      <c r="JN304" s="12"/>
      <c r="JO304" s="12"/>
      <c r="JP304" s="12"/>
      <c r="JQ304" s="12"/>
      <c r="JR304" s="12"/>
      <c r="JS304" s="12"/>
      <c r="JT304" s="12"/>
      <c r="JU304" s="12"/>
      <c r="JV304" s="12"/>
      <c r="JW304" s="12"/>
      <c r="JX304" s="12"/>
      <c r="JY304" s="12"/>
      <c r="JZ304" s="12"/>
      <c r="KA304" s="12"/>
      <c r="KB304" s="12"/>
      <c r="KC304" s="12"/>
      <c r="KD304" s="12"/>
      <c r="KE304" s="12"/>
      <c r="KF304" s="12"/>
      <c r="KG304" s="12"/>
      <c r="KH304" s="12"/>
      <c r="KI304" s="12"/>
      <c r="KJ304" s="12"/>
      <c r="KK304" s="12"/>
      <c r="KL304" s="12"/>
      <c r="KM304" s="12"/>
      <c r="KN304" s="12"/>
      <c r="KO304" s="12"/>
      <c r="KP304" s="12"/>
      <c r="KQ304" s="12"/>
      <c r="KR304" s="12"/>
      <c r="KS304" s="12"/>
      <c r="KT304" s="12"/>
      <c r="KU304" s="12"/>
      <c r="KV304" s="12"/>
      <c r="KW304" s="12"/>
      <c r="KX304" s="12"/>
      <c r="KY304" s="12"/>
      <c r="KZ304" s="12"/>
      <c r="LA304" s="12"/>
      <c r="LB304" s="12"/>
      <c r="LC304" s="12"/>
      <c r="LD304" s="12"/>
      <c r="LE304" s="12"/>
      <c r="LF304" s="12"/>
      <c r="LG304" s="12"/>
      <c r="LH304" s="12"/>
      <c r="LI304" s="12"/>
      <c r="LJ304" s="12"/>
      <c r="LK304" s="12"/>
      <c r="LL304" s="12"/>
      <c r="LM304" s="12"/>
      <c r="LN304" s="12"/>
      <c r="LO304" s="12"/>
      <c r="LP304" s="12"/>
      <c r="LQ304" s="12"/>
      <c r="LR304" s="12"/>
      <c r="LS304" s="12"/>
      <c r="LT304" s="12"/>
      <c r="LU304" s="12"/>
      <c r="LV304" s="12"/>
      <c r="LW304" s="12"/>
      <c r="LX304" s="12"/>
      <c r="LY304" s="12"/>
      <c r="LZ304" s="12"/>
      <c r="MA304" s="12"/>
      <c r="MB304" s="12"/>
      <c r="MC304" s="12"/>
      <c r="MD304" s="12"/>
      <c r="ME304" s="12"/>
      <c r="MF304" s="12"/>
      <c r="MG304" s="12"/>
      <c r="MH304" s="12"/>
      <c r="MI304" s="12"/>
      <c r="MJ304" s="12"/>
      <c r="MK304" s="12"/>
      <c r="ML304" s="12"/>
      <c r="MM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68"/>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c r="IT305" s="12"/>
      <c r="IU305" s="12"/>
      <c r="IV305" s="12"/>
      <c r="IW305" s="12"/>
      <c r="IX305" s="12"/>
      <c r="IY305" s="12"/>
      <c r="IZ305" s="12"/>
      <c r="JA305" s="12"/>
      <c r="JB305" s="12"/>
      <c r="JC305" s="12"/>
      <c r="JD305" s="12"/>
      <c r="JE305" s="12"/>
      <c r="JF305" s="12"/>
      <c r="JG305" s="12"/>
      <c r="JH305" s="12"/>
      <c r="JI305" s="12"/>
      <c r="JJ305" s="12"/>
      <c r="JK305" s="12"/>
      <c r="JL305" s="12"/>
      <c r="JM305" s="12"/>
      <c r="JN305" s="12"/>
      <c r="JO305" s="12"/>
      <c r="JP305" s="12"/>
      <c r="JQ305" s="12"/>
      <c r="JR305" s="12"/>
      <c r="JS305" s="12"/>
      <c r="JT305" s="12"/>
      <c r="JU305" s="12"/>
      <c r="JV305" s="12"/>
      <c r="JW305" s="12"/>
      <c r="JX305" s="12"/>
      <c r="JY305" s="12"/>
      <c r="JZ305" s="12"/>
      <c r="KA305" s="12"/>
      <c r="KB305" s="12"/>
      <c r="KC305" s="12"/>
      <c r="KD305" s="12"/>
      <c r="KE305" s="12"/>
      <c r="KF305" s="12"/>
      <c r="KG305" s="12"/>
      <c r="KH305" s="12"/>
      <c r="KI305" s="12"/>
      <c r="KJ305" s="12"/>
      <c r="KK305" s="12"/>
      <c r="KL305" s="12"/>
      <c r="KM305" s="12"/>
      <c r="KN305" s="12"/>
      <c r="KO305" s="12"/>
      <c r="KP305" s="12"/>
      <c r="KQ305" s="12"/>
      <c r="KR305" s="12"/>
      <c r="KS305" s="12"/>
      <c r="KT305" s="12"/>
      <c r="KU305" s="12"/>
      <c r="KV305" s="12"/>
      <c r="KW305" s="12"/>
      <c r="KX305" s="12"/>
      <c r="KY305" s="12"/>
      <c r="KZ305" s="12"/>
      <c r="LA305" s="12"/>
      <c r="LB305" s="12"/>
      <c r="LC305" s="12"/>
      <c r="LD305" s="12"/>
      <c r="LE305" s="12"/>
      <c r="LF305" s="12"/>
      <c r="LG305" s="12"/>
      <c r="LH305" s="12"/>
      <c r="LI305" s="12"/>
      <c r="LJ305" s="12"/>
      <c r="LK305" s="12"/>
      <c r="LL305" s="12"/>
      <c r="LM305" s="12"/>
      <c r="LN305" s="12"/>
      <c r="LO305" s="12"/>
      <c r="LP305" s="12"/>
      <c r="LQ305" s="12"/>
      <c r="LR305" s="12"/>
      <c r="LS305" s="12"/>
      <c r="LT305" s="12"/>
      <c r="LU305" s="12"/>
      <c r="LV305" s="12"/>
      <c r="LW305" s="12"/>
      <c r="LX305" s="12"/>
      <c r="LY305" s="12"/>
      <c r="LZ305" s="12"/>
      <c r="MA305" s="12"/>
      <c r="MB305" s="12"/>
      <c r="MC305" s="12"/>
      <c r="MD305" s="12"/>
      <c r="ME305" s="12"/>
      <c r="MF305" s="12"/>
      <c r="MG305" s="12"/>
      <c r="MH305" s="12"/>
      <c r="MI305" s="12"/>
      <c r="MJ305" s="12"/>
      <c r="MK305" s="12"/>
      <c r="ML305" s="12"/>
      <c r="MM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68"/>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c r="II306" s="12"/>
      <c r="IJ306" s="12"/>
      <c r="IK306" s="12"/>
      <c r="IL306" s="12"/>
      <c r="IM306" s="12"/>
      <c r="IN306" s="12"/>
      <c r="IO306" s="12"/>
      <c r="IP306" s="12"/>
      <c r="IQ306" s="12"/>
      <c r="IR306" s="12"/>
      <c r="IS306" s="12"/>
      <c r="IT306" s="12"/>
      <c r="IU306" s="12"/>
      <c r="IV306" s="12"/>
      <c r="IW306" s="12"/>
      <c r="IX306" s="12"/>
      <c r="IY306" s="12"/>
      <c r="IZ306" s="12"/>
      <c r="JA306" s="12"/>
      <c r="JB306" s="12"/>
      <c r="JC306" s="12"/>
      <c r="JD306" s="12"/>
      <c r="JE306" s="12"/>
      <c r="JF306" s="12"/>
      <c r="JG306" s="12"/>
      <c r="JH306" s="12"/>
      <c r="JI306" s="12"/>
      <c r="JJ306" s="12"/>
      <c r="JK306" s="12"/>
      <c r="JL306" s="12"/>
      <c r="JM306" s="12"/>
      <c r="JN306" s="12"/>
      <c r="JO306" s="12"/>
      <c r="JP306" s="12"/>
      <c r="JQ306" s="12"/>
      <c r="JR306" s="12"/>
      <c r="JS306" s="12"/>
      <c r="JT306" s="12"/>
      <c r="JU306" s="12"/>
      <c r="JV306" s="12"/>
      <c r="JW306" s="12"/>
      <c r="JX306" s="12"/>
      <c r="JY306" s="12"/>
      <c r="JZ306" s="12"/>
      <c r="KA306" s="12"/>
      <c r="KB306" s="12"/>
      <c r="KC306" s="12"/>
      <c r="KD306" s="12"/>
      <c r="KE306" s="12"/>
      <c r="KF306" s="12"/>
      <c r="KG306" s="12"/>
      <c r="KH306" s="12"/>
      <c r="KI306" s="12"/>
      <c r="KJ306" s="12"/>
      <c r="KK306" s="12"/>
      <c r="KL306" s="12"/>
      <c r="KM306" s="12"/>
      <c r="KN306" s="12"/>
      <c r="KO306" s="12"/>
      <c r="KP306" s="12"/>
      <c r="KQ306" s="12"/>
      <c r="KR306" s="12"/>
      <c r="KS306" s="12"/>
      <c r="KT306" s="12"/>
      <c r="KU306" s="12"/>
      <c r="KV306" s="12"/>
      <c r="KW306" s="12"/>
      <c r="KX306" s="12"/>
      <c r="KY306" s="12"/>
      <c r="KZ306" s="12"/>
      <c r="LA306" s="12"/>
      <c r="LB306" s="12"/>
      <c r="LC306" s="12"/>
      <c r="LD306" s="12"/>
      <c r="LE306" s="12"/>
      <c r="LF306" s="12"/>
      <c r="LG306" s="12"/>
      <c r="LH306" s="12"/>
      <c r="LI306" s="12"/>
      <c r="LJ306" s="12"/>
      <c r="LK306" s="12"/>
      <c r="LL306" s="12"/>
      <c r="LM306" s="12"/>
      <c r="LN306" s="12"/>
      <c r="LO306" s="12"/>
      <c r="LP306" s="12"/>
      <c r="LQ306" s="12"/>
      <c r="LR306" s="12"/>
      <c r="LS306" s="12"/>
      <c r="LT306" s="12"/>
      <c r="LU306" s="12"/>
      <c r="LV306" s="12"/>
      <c r="LW306" s="12"/>
      <c r="LX306" s="12"/>
      <c r="LY306" s="12"/>
      <c r="LZ306" s="12"/>
      <c r="MA306" s="12"/>
      <c r="MB306" s="12"/>
      <c r="MC306" s="12"/>
      <c r="MD306" s="12"/>
      <c r="ME306" s="12"/>
      <c r="MF306" s="12"/>
      <c r="MG306" s="12"/>
      <c r="MH306" s="12"/>
      <c r="MI306" s="12"/>
      <c r="MJ306" s="12"/>
      <c r="MK306" s="12"/>
      <c r="ML306" s="12"/>
      <c r="MM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68"/>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c r="IT307" s="12"/>
      <c r="IU307" s="12"/>
      <c r="IV307" s="12"/>
      <c r="IW307" s="12"/>
      <c r="IX307" s="12"/>
      <c r="IY307" s="12"/>
      <c r="IZ307" s="12"/>
      <c r="JA307" s="12"/>
      <c r="JB307" s="12"/>
      <c r="JC307" s="12"/>
      <c r="JD307" s="12"/>
      <c r="JE307" s="12"/>
      <c r="JF307" s="12"/>
      <c r="JG307" s="12"/>
      <c r="JH307" s="12"/>
      <c r="JI307" s="12"/>
      <c r="JJ307" s="12"/>
      <c r="JK307" s="12"/>
      <c r="JL307" s="12"/>
      <c r="JM307" s="12"/>
      <c r="JN307" s="12"/>
      <c r="JO307" s="12"/>
      <c r="JP307" s="12"/>
      <c r="JQ307" s="12"/>
      <c r="JR307" s="12"/>
      <c r="JS307" s="12"/>
      <c r="JT307" s="12"/>
      <c r="JU307" s="12"/>
      <c r="JV307" s="12"/>
      <c r="JW307" s="12"/>
      <c r="JX307" s="12"/>
      <c r="JY307" s="12"/>
      <c r="JZ307" s="12"/>
      <c r="KA307" s="12"/>
      <c r="KB307" s="12"/>
      <c r="KC307" s="12"/>
      <c r="KD307" s="12"/>
      <c r="KE307" s="12"/>
      <c r="KF307" s="12"/>
      <c r="KG307" s="12"/>
      <c r="KH307" s="12"/>
      <c r="KI307" s="12"/>
      <c r="KJ307" s="12"/>
      <c r="KK307" s="12"/>
      <c r="KL307" s="12"/>
      <c r="KM307" s="12"/>
      <c r="KN307" s="12"/>
      <c r="KO307" s="12"/>
      <c r="KP307" s="12"/>
      <c r="KQ307" s="12"/>
      <c r="KR307" s="12"/>
      <c r="KS307" s="12"/>
      <c r="KT307" s="12"/>
      <c r="KU307" s="12"/>
      <c r="KV307" s="12"/>
      <c r="KW307" s="12"/>
      <c r="KX307" s="12"/>
      <c r="KY307" s="12"/>
      <c r="KZ307" s="12"/>
      <c r="LA307" s="12"/>
      <c r="LB307" s="12"/>
      <c r="LC307" s="12"/>
      <c r="LD307" s="12"/>
      <c r="LE307" s="12"/>
      <c r="LF307" s="12"/>
      <c r="LG307" s="12"/>
      <c r="LH307" s="12"/>
      <c r="LI307" s="12"/>
      <c r="LJ307" s="12"/>
      <c r="LK307" s="12"/>
      <c r="LL307" s="12"/>
      <c r="LM307" s="12"/>
      <c r="LN307" s="12"/>
      <c r="LO307" s="12"/>
      <c r="LP307" s="12"/>
      <c r="LQ307" s="12"/>
      <c r="LR307" s="12"/>
      <c r="LS307" s="12"/>
      <c r="LT307" s="12"/>
      <c r="LU307" s="12"/>
      <c r="LV307" s="12"/>
      <c r="LW307" s="12"/>
      <c r="LX307" s="12"/>
      <c r="LY307" s="12"/>
      <c r="LZ307" s="12"/>
      <c r="MA307" s="12"/>
      <c r="MB307" s="12"/>
      <c r="MC307" s="12"/>
      <c r="MD307" s="12"/>
      <c r="ME307" s="12"/>
      <c r="MF307" s="12"/>
      <c r="MG307" s="12"/>
      <c r="MH307" s="12"/>
      <c r="MI307" s="12"/>
      <c r="MJ307" s="12"/>
      <c r="MK307" s="12"/>
      <c r="ML307" s="12"/>
      <c r="MM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68"/>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c r="II308" s="12"/>
      <c r="IJ308" s="12"/>
      <c r="IK308" s="12"/>
      <c r="IL308" s="12"/>
      <c r="IM308" s="12"/>
      <c r="IN308" s="12"/>
      <c r="IO308" s="12"/>
      <c r="IP308" s="12"/>
      <c r="IQ308" s="12"/>
      <c r="IR308" s="12"/>
      <c r="IS308" s="12"/>
      <c r="IT308" s="12"/>
      <c r="IU308" s="12"/>
      <c r="IV308" s="12"/>
      <c r="IW308" s="12"/>
      <c r="IX308" s="12"/>
      <c r="IY308" s="12"/>
      <c r="IZ308" s="12"/>
      <c r="JA308" s="12"/>
      <c r="JB308" s="12"/>
      <c r="JC308" s="12"/>
      <c r="JD308" s="12"/>
      <c r="JE308" s="12"/>
      <c r="JF308" s="12"/>
      <c r="JG308" s="12"/>
      <c r="JH308" s="12"/>
      <c r="JI308" s="12"/>
      <c r="JJ308" s="12"/>
      <c r="JK308" s="12"/>
      <c r="JL308" s="12"/>
      <c r="JM308" s="12"/>
      <c r="JN308" s="12"/>
      <c r="JO308" s="12"/>
      <c r="JP308" s="12"/>
      <c r="JQ308" s="12"/>
      <c r="JR308" s="12"/>
      <c r="JS308" s="12"/>
      <c r="JT308" s="12"/>
      <c r="JU308" s="12"/>
      <c r="JV308" s="12"/>
      <c r="JW308" s="12"/>
      <c r="JX308" s="12"/>
      <c r="JY308" s="12"/>
      <c r="JZ308" s="12"/>
      <c r="KA308" s="12"/>
      <c r="KB308" s="12"/>
      <c r="KC308" s="12"/>
      <c r="KD308" s="12"/>
      <c r="KE308" s="12"/>
      <c r="KF308" s="12"/>
      <c r="KG308" s="12"/>
      <c r="KH308" s="12"/>
      <c r="KI308" s="12"/>
      <c r="KJ308" s="12"/>
      <c r="KK308" s="12"/>
      <c r="KL308" s="12"/>
      <c r="KM308" s="12"/>
      <c r="KN308" s="12"/>
      <c r="KO308" s="12"/>
      <c r="KP308" s="12"/>
      <c r="KQ308" s="12"/>
      <c r="KR308" s="12"/>
      <c r="KS308" s="12"/>
      <c r="KT308" s="12"/>
      <c r="KU308" s="12"/>
      <c r="KV308" s="12"/>
      <c r="KW308" s="12"/>
      <c r="KX308" s="12"/>
      <c r="KY308" s="12"/>
      <c r="KZ308" s="12"/>
      <c r="LA308" s="12"/>
      <c r="LB308" s="12"/>
      <c r="LC308" s="12"/>
      <c r="LD308" s="12"/>
      <c r="LE308" s="12"/>
      <c r="LF308" s="12"/>
      <c r="LG308" s="12"/>
      <c r="LH308" s="12"/>
      <c r="LI308" s="12"/>
      <c r="LJ308" s="12"/>
      <c r="LK308" s="12"/>
      <c r="LL308" s="12"/>
      <c r="LM308" s="12"/>
      <c r="LN308" s="12"/>
      <c r="LO308" s="12"/>
      <c r="LP308" s="12"/>
      <c r="LQ308" s="12"/>
      <c r="LR308" s="12"/>
      <c r="LS308" s="12"/>
      <c r="LT308" s="12"/>
      <c r="LU308" s="12"/>
      <c r="LV308" s="12"/>
      <c r="LW308" s="12"/>
      <c r="LX308" s="12"/>
      <c r="LY308" s="12"/>
      <c r="LZ308" s="12"/>
      <c r="MA308" s="12"/>
      <c r="MB308" s="12"/>
      <c r="MC308" s="12"/>
      <c r="MD308" s="12"/>
      <c r="ME308" s="12"/>
      <c r="MF308" s="12"/>
      <c r="MG308" s="12"/>
      <c r="MH308" s="12"/>
      <c r="MI308" s="12"/>
      <c r="MJ308" s="12"/>
      <c r="MK308" s="12"/>
      <c r="ML308" s="12"/>
      <c r="MM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68"/>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c r="IT309" s="12"/>
      <c r="IU309" s="12"/>
      <c r="IV309" s="12"/>
      <c r="IW309" s="12"/>
      <c r="IX309" s="12"/>
      <c r="IY309" s="12"/>
      <c r="IZ309" s="12"/>
      <c r="JA309" s="12"/>
      <c r="JB309" s="12"/>
      <c r="JC309" s="12"/>
      <c r="JD309" s="12"/>
      <c r="JE309" s="12"/>
      <c r="JF309" s="12"/>
      <c r="JG309" s="12"/>
      <c r="JH309" s="12"/>
      <c r="JI309" s="12"/>
      <c r="JJ309" s="12"/>
      <c r="JK309" s="12"/>
      <c r="JL309" s="12"/>
      <c r="JM309" s="12"/>
      <c r="JN309" s="12"/>
      <c r="JO309" s="12"/>
      <c r="JP309" s="12"/>
      <c r="JQ309" s="12"/>
      <c r="JR309" s="12"/>
      <c r="JS309" s="12"/>
      <c r="JT309" s="12"/>
      <c r="JU309" s="12"/>
      <c r="JV309" s="12"/>
      <c r="JW309" s="12"/>
      <c r="JX309" s="12"/>
      <c r="JY309" s="12"/>
      <c r="JZ309" s="12"/>
      <c r="KA309" s="12"/>
      <c r="KB309" s="12"/>
      <c r="KC309" s="12"/>
      <c r="KD309" s="12"/>
      <c r="KE309" s="12"/>
      <c r="KF309" s="12"/>
      <c r="KG309" s="12"/>
      <c r="KH309" s="12"/>
      <c r="KI309" s="12"/>
      <c r="KJ309" s="12"/>
      <c r="KK309" s="12"/>
      <c r="KL309" s="12"/>
      <c r="KM309" s="12"/>
      <c r="KN309" s="12"/>
      <c r="KO309" s="12"/>
      <c r="KP309" s="12"/>
      <c r="KQ309" s="12"/>
      <c r="KR309" s="12"/>
      <c r="KS309" s="12"/>
      <c r="KT309" s="12"/>
      <c r="KU309" s="12"/>
      <c r="KV309" s="12"/>
      <c r="KW309" s="12"/>
      <c r="KX309" s="12"/>
      <c r="KY309" s="12"/>
      <c r="KZ309" s="12"/>
      <c r="LA309" s="12"/>
      <c r="LB309" s="12"/>
      <c r="LC309" s="12"/>
      <c r="LD309" s="12"/>
      <c r="LE309" s="12"/>
      <c r="LF309" s="12"/>
      <c r="LG309" s="12"/>
      <c r="LH309" s="12"/>
      <c r="LI309" s="12"/>
      <c r="LJ309" s="12"/>
      <c r="LK309" s="12"/>
      <c r="LL309" s="12"/>
      <c r="LM309" s="12"/>
      <c r="LN309" s="12"/>
      <c r="LO309" s="12"/>
      <c r="LP309" s="12"/>
      <c r="LQ309" s="12"/>
      <c r="LR309" s="12"/>
      <c r="LS309" s="12"/>
      <c r="LT309" s="12"/>
      <c r="LU309" s="12"/>
      <c r="LV309" s="12"/>
      <c r="LW309" s="12"/>
      <c r="LX309" s="12"/>
      <c r="LY309" s="12"/>
      <c r="LZ309" s="12"/>
      <c r="MA309" s="12"/>
      <c r="MB309" s="12"/>
      <c r="MC309" s="12"/>
      <c r="MD309" s="12"/>
      <c r="ME309" s="12"/>
      <c r="MF309" s="12"/>
      <c r="MG309" s="12"/>
      <c r="MH309" s="12"/>
      <c r="MI309" s="12"/>
      <c r="MJ309" s="12"/>
      <c r="MK309" s="12"/>
      <c r="ML309" s="12"/>
      <c r="MM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68"/>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c r="II310" s="12"/>
      <c r="IJ310" s="12"/>
      <c r="IK310" s="12"/>
      <c r="IL310" s="12"/>
      <c r="IM310" s="12"/>
      <c r="IN310" s="12"/>
      <c r="IO310" s="12"/>
      <c r="IP310" s="12"/>
      <c r="IQ310" s="12"/>
      <c r="IR310" s="12"/>
      <c r="IS310" s="12"/>
      <c r="IT310" s="12"/>
      <c r="IU310" s="12"/>
      <c r="IV310" s="12"/>
      <c r="IW310" s="12"/>
      <c r="IX310" s="12"/>
      <c r="IY310" s="12"/>
      <c r="IZ310" s="12"/>
      <c r="JA310" s="12"/>
      <c r="JB310" s="12"/>
      <c r="JC310" s="12"/>
      <c r="JD310" s="12"/>
      <c r="JE310" s="12"/>
      <c r="JF310" s="12"/>
      <c r="JG310" s="12"/>
      <c r="JH310" s="12"/>
      <c r="JI310" s="12"/>
      <c r="JJ310" s="12"/>
      <c r="JK310" s="12"/>
      <c r="JL310" s="12"/>
      <c r="JM310" s="12"/>
      <c r="JN310" s="12"/>
      <c r="JO310" s="12"/>
      <c r="JP310" s="12"/>
      <c r="JQ310" s="12"/>
      <c r="JR310" s="12"/>
      <c r="JS310" s="12"/>
      <c r="JT310" s="12"/>
      <c r="JU310" s="12"/>
      <c r="JV310" s="12"/>
      <c r="JW310" s="12"/>
      <c r="JX310" s="12"/>
      <c r="JY310" s="12"/>
      <c r="JZ310" s="12"/>
      <c r="KA310" s="12"/>
      <c r="KB310" s="12"/>
      <c r="KC310" s="12"/>
      <c r="KD310" s="12"/>
      <c r="KE310" s="12"/>
      <c r="KF310" s="12"/>
      <c r="KG310" s="12"/>
      <c r="KH310" s="12"/>
      <c r="KI310" s="12"/>
      <c r="KJ310" s="12"/>
      <c r="KK310" s="12"/>
      <c r="KL310" s="12"/>
      <c r="KM310" s="12"/>
      <c r="KN310" s="12"/>
      <c r="KO310" s="12"/>
      <c r="KP310" s="12"/>
      <c r="KQ310" s="12"/>
      <c r="KR310" s="12"/>
      <c r="KS310" s="12"/>
      <c r="KT310" s="12"/>
      <c r="KU310" s="12"/>
      <c r="KV310" s="12"/>
      <c r="KW310" s="12"/>
      <c r="KX310" s="12"/>
      <c r="KY310" s="12"/>
      <c r="KZ310" s="12"/>
      <c r="LA310" s="12"/>
      <c r="LB310" s="12"/>
      <c r="LC310" s="12"/>
      <c r="LD310" s="12"/>
      <c r="LE310" s="12"/>
      <c r="LF310" s="12"/>
      <c r="LG310" s="12"/>
      <c r="LH310" s="12"/>
      <c r="LI310" s="12"/>
      <c r="LJ310" s="12"/>
      <c r="LK310" s="12"/>
      <c r="LL310" s="12"/>
      <c r="LM310" s="12"/>
      <c r="LN310" s="12"/>
      <c r="LO310" s="12"/>
      <c r="LP310" s="12"/>
      <c r="LQ310" s="12"/>
      <c r="LR310" s="12"/>
      <c r="LS310" s="12"/>
      <c r="LT310" s="12"/>
      <c r="LU310" s="12"/>
      <c r="LV310" s="12"/>
      <c r="LW310" s="12"/>
      <c r="LX310" s="12"/>
      <c r="LY310" s="12"/>
      <c r="LZ310" s="12"/>
      <c r="MA310" s="12"/>
      <c r="MB310" s="12"/>
      <c r="MC310" s="12"/>
      <c r="MD310" s="12"/>
      <c r="ME310" s="12"/>
      <c r="MF310" s="12"/>
      <c r="MG310" s="12"/>
      <c r="MH310" s="12"/>
      <c r="MI310" s="12"/>
      <c r="MJ310" s="12"/>
      <c r="MK310" s="12"/>
      <c r="ML310" s="12"/>
      <c r="MM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68"/>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c r="IT311" s="12"/>
      <c r="IU311" s="12"/>
      <c r="IV311" s="12"/>
      <c r="IW311" s="12"/>
      <c r="IX311" s="12"/>
      <c r="IY311" s="12"/>
      <c r="IZ311" s="12"/>
      <c r="JA311" s="12"/>
      <c r="JB311" s="12"/>
      <c r="JC311" s="12"/>
      <c r="JD311" s="12"/>
      <c r="JE311" s="12"/>
      <c r="JF311" s="12"/>
      <c r="JG311" s="12"/>
      <c r="JH311" s="12"/>
      <c r="JI311" s="12"/>
      <c r="JJ311" s="12"/>
      <c r="JK311" s="12"/>
      <c r="JL311" s="12"/>
      <c r="JM311" s="12"/>
      <c r="JN311" s="12"/>
      <c r="JO311" s="12"/>
      <c r="JP311" s="12"/>
      <c r="JQ311" s="12"/>
      <c r="JR311" s="12"/>
      <c r="JS311" s="12"/>
      <c r="JT311" s="12"/>
      <c r="JU311" s="12"/>
      <c r="JV311" s="12"/>
      <c r="JW311" s="12"/>
      <c r="JX311" s="12"/>
      <c r="JY311" s="12"/>
      <c r="JZ311" s="12"/>
      <c r="KA311" s="12"/>
      <c r="KB311" s="12"/>
      <c r="KC311" s="12"/>
      <c r="KD311" s="12"/>
      <c r="KE311" s="12"/>
      <c r="KF311" s="12"/>
      <c r="KG311" s="12"/>
      <c r="KH311" s="12"/>
      <c r="KI311" s="12"/>
      <c r="KJ311" s="12"/>
      <c r="KK311" s="12"/>
      <c r="KL311" s="12"/>
      <c r="KM311" s="12"/>
      <c r="KN311" s="12"/>
      <c r="KO311" s="12"/>
      <c r="KP311" s="12"/>
      <c r="KQ311" s="12"/>
      <c r="KR311" s="12"/>
      <c r="KS311" s="12"/>
      <c r="KT311" s="12"/>
      <c r="KU311" s="12"/>
      <c r="KV311" s="12"/>
      <c r="KW311" s="12"/>
      <c r="KX311" s="12"/>
      <c r="KY311" s="12"/>
      <c r="KZ311" s="12"/>
      <c r="LA311" s="12"/>
      <c r="LB311" s="12"/>
      <c r="LC311" s="12"/>
      <c r="LD311" s="12"/>
      <c r="LE311" s="12"/>
      <c r="LF311" s="12"/>
      <c r="LG311" s="12"/>
      <c r="LH311" s="12"/>
      <c r="LI311" s="12"/>
      <c r="LJ311" s="12"/>
      <c r="LK311" s="12"/>
      <c r="LL311" s="12"/>
      <c r="LM311" s="12"/>
      <c r="LN311" s="12"/>
      <c r="LO311" s="12"/>
      <c r="LP311" s="12"/>
      <c r="LQ311" s="12"/>
      <c r="LR311" s="12"/>
      <c r="LS311" s="12"/>
      <c r="LT311" s="12"/>
      <c r="LU311" s="12"/>
      <c r="LV311" s="12"/>
      <c r="LW311" s="12"/>
      <c r="LX311" s="12"/>
      <c r="LY311" s="12"/>
      <c r="LZ311" s="12"/>
      <c r="MA311" s="12"/>
      <c r="MB311" s="12"/>
      <c r="MC311" s="12"/>
      <c r="MD311" s="12"/>
      <c r="ME311" s="12"/>
      <c r="MF311" s="12"/>
      <c r="MG311" s="12"/>
      <c r="MH311" s="12"/>
      <c r="MI311" s="12"/>
      <c r="MJ311" s="12"/>
      <c r="MK311" s="12"/>
      <c r="ML311" s="12"/>
      <c r="MM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68"/>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c r="II312" s="12"/>
      <c r="IJ312" s="12"/>
      <c r="IK312" s="12"/>
      <c r="IL312" s="12"/>
      <c r="IM312" s="12"/>
      <c r="IN312" s="12"/>
      <c r="IO312" s="12"/>
      <c r="IP312" s="12"/>
      <c r="IQ312" s="12"/>
      <c r="IR312" s="12"/>
      <c r="IS312" s="12"/>
      <c r="IT312" s="12"/>
      <c r="IU312" s="12"/>
      <c r="IV312" s="12"/>
      <c r="IW312" s="12"/>
      <c r="IX312" s="12"/>
      <c r="IY312" s="12"/>
      <c r="IZ312" s="12"/>
      <c r="JA312" s="12"/>
      <c r="JB312" s="12"/>
      <c r="JC312" s="12"/>
      <c r="JD312" s="12"/>
      <c r="JE312" s="12"/>
      <c r="JF312" s="12"/>
      <c r="JG312" s="12"/>
      <c r="JH312" s="12"/>
      <c r="JI312" s="12"/>
      <c r="JJ312" s="12"/>
      <c r="JK312" s="12"/>
      <c r="JL312" s="12"/>
      <c r="JM312" s="12"/>
      <c r="JN312" s="12"/>
      <c r="JO312" s="12"/>
      <c r="JP312" s="12"/>
      <c r="JQ312" s="12"/>
      <c r="JR312" s="12"/>
      <c r="JS312" s="12"/>
      <c r="JT312" s="12"/>
      <c r="JU312" s="12"/>
      <c r="JV312" s="12"/>
      <c r="JW312" s="12"/>
      <c r="JX312" s="12"/>
      <c r="JY312" s="12"/>
      <c r="JZ312" s="12"/>
      <c r="KA312" s="12"/>
      <c r="KB312" s="12"/>
      <c r="KC312" s="12"/>
      <c r="KD312" s="12"/>
      <c r="KE312" s="12"/>
      <c r="KF312" s="12"/>
      <c r="KG312" s="12"/>
      <c r="KH312" s="12"/>
      <c r="KI312" s="12"/>
      <c r="KJ312" s="12"/>
      <c r="KK312" s="12"/>
      <c r="KL312" s="12"/>
      <c r="KM312" s="12"/>
      <c r="KN312" s="12"/>
      <c r="KO312" s="12"/>
      <c r="KP312" s="12"/>
      <c r="KQ312" s="12"/>
      <c r="KR312" s="12"/>
      <c r="KS312" s="12"/>
      <c r="KT312" s="12"/>
      <c r="KU312" s="12"/>
      <c r="KV312" s="12"/>
      <c r="KW312" s="12"/>
      <c r="KX312" s="12"/>
      <c r="KY312" s="12"/>
      <c r="KZ312" s="12"/>
      <c r="LA312" s="12"/>
      <c r="LB312" s="12"/>
      <c r="LC312" s="12"/>
      <c r="LD312" s="12"/>
      <c r="LE312" s="12"/>
      <c r="LF312" s="12"/>
      <c r="LG312" s="12"/>
      <c r="LH312" s="12"/>
      <c r="LI312" s="12"/>
      <c r="LJ312" s="12"/>
      <c r="LK312" s="12"/>
      <c r="LL312" s="12"/>
      <c r="LM312" s="12"/>
      <c r="LN312" s="12"/>
      <c r="LO312" s="12"/>
      <c r="LP312" s="12"/>
      <c r="LQ312" s="12"/>
      <c r="LR312" s="12"/>
      <c r="LS312" s="12"/>
      <c r="LT312" s="12"/>
      <c r="LU312" s="12"/>
      <c r="LV312" s="12"/>
      <c r="LW312" s="12"/>
      <c r="LX312" s="12"/>
      <c r="LY312" s="12"/>
      <c r="LZ312" s="12"/>
      <c r="MA312" s="12"/>
      <c r="MB312" s="12"/>
      <c r="MC312" s="12"/>
      <c r="MD312" s="12"/>
      <c r="ME312" s="12"/>
      <c r="MF312" s="12"/>
      <c r="MG312" s="12"/>
      <c r="MH312" s="12"/>
      <c r="MI312" s="12"/>
      <c r="MJ312" s="12"/>
      <c r="MK312" s="12"/>
      <c r="ML312" s="12"/>
      <c r="MM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68"/>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c r="IT313" s="12"/>
      <c r="IU313" s="12"/>
      <c r="IV313" s="12"/>
      <c r="IW313" s="12"/>
      <c r="IX313" s="12"/>
      <c r="IY313" s="12"/>
      <c r="IZ313" s="12"/>
      <c r="JA313" s="12"/>
      <c r="JB313" s="12"/>
      <c r="JC313" s="12"/>
      <c r="JD313" s="12"/>
      <c r="JE313" s="12"/>
      <c r="JF313" s="12"/>
      <c r="JG313" s="12"/>
      <c r="JH313" s="12"/>
      <c r="JI313" s="12"/>
      <c r="JJ313" s="12"/>
      <c r="JK313" s="12"/>
      <c r="JL313" s="12"/>
      <c r="JM313" s="12"/>
      <c r="JN313" s="12"/>
      <c r="JO313" s="12"/>
      <c r="JP313" s="12"/>
      <c r="JQ313" s="12"/>
      <c r="JR313" s="12"/>
      <c r="JS313" s="12"/>
      <c r="JT313" s="12"/>
      <c r="JU313" s="12"/>
      <c r="JV313" s="12"/>
      <c r="JW313" s="12"/>
      <c r="JX313" s="12"/>
      <c r="JY313" s="12"/>
      <c r="JZ313" s="12"/>
      <c r="KA313" s="12"/>
      <c r="KB313" s="12"/>
      <c r="KC313" s="12"/>
      <c r="KD313" s="12"/>
      <c r="KE313" s="12"/>
      <c r="KF313" s="12"/>
      <c r="KG313" s="12"/>
      <c r="KH313" s="12"/>
      <c r="KI313" s="12"/>
      <c r="KJ313" s="12"/>
      <c r="KK313" s="12"/>
      <c r="KL313" s="12"/>
      <c r="KM313" s="12"/>
      <c r="KN313" s="12"/>
      <c r="KO313" s="12"/>
      <c r="KP313" s="12"/>
      <c r="KQ313" s="12"/>
      <c r="KR313" s="12"/>
      <c r="KS313" s="12"/>
      <c r="KT313" s="12"/>
      <c r="KU313" s="12"/>
      <c r="KV313" s="12"/>
      <c r="KW313" s="12"/>
      <c r="KX313" s="12"/>
      <c r="KY313" s="12"/>
      <c r="KZ313" s="12"/>
      <c r="LA313" s="12"/>
      <c r="LB313" s="12"/>
      <c r="LC313" s="12"/>
      <c r="LD313" s="12"/>
      <c r="LE313" s="12"/>
      <c r="LF313" s="12"/>
      <c r="LG313" s="12"/>
      <c r="LH313" s="12"/>
      <c r="LI313" s="12"/>
      <c r="LJ313" s="12"/>
      <c r="LK313" s="12"/>
      <c r="LL313" s="12"/>
      <c r="LM313" s="12"/>
      <c r="LN313" s="12"/>
      <c r="LO313" s="12"/>
      <c r="LP313" s="12"/>
      <c r="LQ313" s="12"/>
      <c r="LR313" s="12"/>
      <c r="LS313" s="12"/>
      <c r="LT313" s="12"/>
      <c r="LU313" s="12"/>
      <c r="LV313" s="12"/>
      <c r="LW313" s="12"/>
      <c r="LX313" s="12"/>
      <c r="LY313" s="12"/>
      <c r="LZ313" s="12"/>
      <c r="MA313" s="12"/>
      <c r="MB313" s="12"/>
      <c r="MC313" s="12"/>
      <c r="MD313" s="12"/>
      <c r="ME313" s="12"/>
      <c r="MF313" s="12"/>
      <c r="MG313" s="12"/>
      <c r="MH313" s="12"/>
      <c r="MI313" s="12"/>
      <c r="MJ313" s="12"/>
      <c r="MK313" s="12"/>
      <c r="ML313" s="12"/>
      <c r="MM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68"/>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c r="II314" s="12"/>
      <c r="IJ314" s="12"/>
      <c r="IK314" s="12"/>
      <c r="IL314" s="12"/>
      <c r="IM314" s="12"/>
      <c r="IN314" s="12"/>
      <c r="IO314" s="12"/>
      <c r="IP314" s="12"/>
      <c r="IQ314" s="12"/>
      <c r="IR314" s="12"/>
      <c r="IS314" s="12"/>
      <c r="IT314" s="12"/>
      <c r="IU314" s="12"/>
      <c r="IV314" s="12"/>
      <c r="IW314" s="12"/>
      <c r="IX314" s="12"/>
      <c r="IY314" s="12"/>
      <c r="IZ314" s="12"/>
      <c r="JA314" s="12"/>
      <c r="JB314" s="12"/>
      <c r="JC314" s="12"/>
      <c r="JD314" s="12"/>
      <c r="JE314" s="12"/>
      <c r="JF314" s="12"/>
      <c r="JG314" s="12"/>
      <c r="JH314" s="12"/>
      <c r="JI314" s="12"/>
      <c r="JJ314" s="12"/>
      <c r="JK314" s="12"/>
      <c r="JL314" s="12"/>
      <c r="JM314" s="12"/>
      <c r="JN314" s="12"/>
      <c r="JO314" s="12"/>
      <c r="JP314" s="12"/>
      <c r="JQ314" s="12"/>
      <c r="JR314" s="12"/>
      <c r="JS314" s="12"/>
      <c r="JT314" s="12"/>
      <c r="JU314" s="12"/>
      <c r="JV314" s="12"/>
      <c r="JW314" s="12"/>
      <c r="JX314" s="12"/>
      <c r="JY314" s="12"/>
      <c r="JZ314" s="12"/>
      <c r="KA314" s="12"/>
      <c r="KB314" s="12"/>
      <c r="KC314" s="12"/>
      <c r="KD314" s="12"/>
      <c r="KE314" s="12"/>
      <c r="KF314" s="12"/>
      <c r="KG314" s="12"/>
      <c r="KH314" s="12"/>
      <c r="KI314" s="12"/>
      <c r="KJ314" s="12"/>
      <c r="KK314" s="12"/>
      <c r="KL314" s="12"/>
      <c r="KM314" s="12"/>
      <c r="KN314" s="12"/>
      <c r="KO314" s="12"/>
      <c r="KP314" s="12"/>
      <c r="KQ314" s="12"/>
      <c r="KR314" s="12"/>
      <c r="KS314" s="12"/>
      <c r="KT314" s="12"/>
      <c r="KU314" s="12"/>
      <c r="KV314" s="12"/>
      <c r="KW314" s="12"/>
      <c r="KX314" s="12"/>
      <c r="KY314" s="12"/>
      <c r="KZ314" s="12"/>
      <c r="LA314" s="12"/>
      <c r="LB314" s="12"/>
      <c r="LC314" s="12"/>
      <c r="LD314" s="12"/>
      <c r="LE314" s="12"/>
      <c r="LF314" s="12"/>
      <c r="LG314" s="12"/>
      <c r="LH314" s="12"/>
      <c r="LI314" s="12"/>
      <c r="LJ314" s="12"/>
      <c r="LK314" s="12"/>
      <c r="LL314" s="12"/>
      <c r="LM314" s="12"/>
      <c r="LN314" s="12"/>
      <c r="LO314" s="12"/>
      <c r="LP314" s="12"/>
      <c r="LQ314" s="12"/>
      <c r="LR314" s="12"/>
      <c r="LS314" s="12"/>
      <c r="LT314" s="12"/>
      <c r="LU314" s="12"/>
      <c r="LV314" s="12"/>
      <c r="LW314" s="12"/>
      <c r="LX314" s="12"/>
      <c r="LY314" s="12"/>
      <c r="LZ314" s="12"/>
      <c r="MA314" s="12"/>
      <c r="MB314" s="12"/>
      <c r="MC314" s="12"/>
      <c r="MD314" s="12"/>
      <c r="ME314" s="12"/>
      <c r="MF314" s="12"/>
      <c r="MG314" s="12"/>
      <c r="MH314" s="12"/>
      <c r="MI314" s="12"/>
      <c r="MJ314" s="12"/>
      <c r="MK314" s="12"/>
      <c r="ML314" s="12"/>
      <c r="MM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68"/>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c r="IT315" s="12"/>
      <c r="IU315" s="12"/>
      <c r="IV315" s="12"/>
      <c r="IW315" s="12"/>
      <c r="IX315" s="12"/>
      <c r="IY315" s="12"/>
      <c r="IZ315" s="12"/>
      <c r="JA315" s="12"/>
      <c r="JB315" s="12"/>
      <c r="JC315" s="12"/>
      <c r="JD315" s="12"/>
      <c r="JE315" s="12"/>
      <c r="JF315" s="12"/>
      <c r="JG315" s="12"/>
      <c r="JH315" s="12"/>
      <c r="JI315" s="12"/>
      <c r="JJ315" s="12"/>
      <c r="JK315" s="12"/>
      <c r="JL315" s="12"/>
      <c r="JM315" s="12"/>
      <c r="JN315" s="12"/>
      <c r="JO315" s="12"/>
      <c r="JP315" s="12"/>
      <c r="JQ315" s="12"/>
      <c r="JR315" s="12"/>
      <c r="JS315" s="12"/>
      <c r="JT315" s="12"/>
      <c r="JU315" s="12"/>
      <c r="JV315" s="12"/>
      <c r="JW315" s="12"/>
      <c r="JX315" s="12"/>
      <c r="JY315" s="12"/>
      <c r="JZ315" s="12"/>
      <c r="KA315" s="12"/>
      <c r="KB315" s="12"/>
      <c r="KC315" s="12"/>
      <c r="KD315" s="12"/>
      <c r="KE315" s="12"/>
      <c r="KF315" s="12"/>
      <c r="KG315" s="12"/>
      <c r="KH315" s="12"/>
      <c r="KI315" s="12"/>
      <c r="KJ315" s="12"/>
      <c r="KK315" s="12"/>
      <c r="KL315" s="12"/>
      <c r="KM315" s="12"/>
      <c r="KN315" s="12"/>
      <c r="KO315" s="12"/>
      <c r="KP315" s="12"/>
      <c r="KQ315" s="12"/>
      <c r="KR315" s="12"/>
      <c r="KS315" s="12"/>
      <c r="KT315" s="12"/>
      <c r="KU315" s="12"/>
      <c r="KV315" s="12"/>
      <c r="KW315" s="12"/>
      <c r="KX315" s="12"/>
      <c r="KY315" s="12"/>
      <c r="KZ315" s="12"/>
      <c r="LA315" s="12"/>
      <c r="LB315" s="12"/>
      <c r="LC315" s="12"/>
      <c r="LD315" s="12"/>
      <c r="LE315" s="12"/>
      <c r="LF315" s="12"/>
      <c r="LG315" s="12"/>
      <c r="LH315" s="12"/>
      <c r="LI315" s="12"/>
      <c r="LJ315" s="12"/>
      <c r="LK315" s="12"/>
      <c r="LL315" s="12"/>
      <c r="LM315" s="12"/>
      <c r="LN315" s="12"/>
      <c r="LO315" s="12"/>
      <c r="LP315" s="12"/>
      <c r="LQ315" s="12"/>
      <c r="LR315" s="12"/>
      <c r="LS315" s="12"/>
      <c r="LT315" s="12"/>
      <c r="LU315" s="12"/>
      <c r="LV315" s="12"/>
      <c r="LW315" s="12"/>
      <c r="LX315" s="12"/>
      <c r="LY315" s="12"/>
      <c r="LZ315" s="12"/>
      <c r="MA315" s="12"/>
      <c r="MB315" s="12"/>
      <c r="MC315" s="12"/>
      <c r="MD315" s="12"/>
      <c r="ME315" s="12"/>
      <c r="MF315" s="12"/>
      <c r="MG315" s="12"/>
      <c r="MH315" s="12"/>
      <c r="MI315" s="12"/>
      <c r="MJ315" s="12"/>
      <c r="MK315" s="12"/>
      <c r="ML315" s="12"/>
      <c r="MM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68"/>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c r="II316" s="12"/>
      <c r="IJ316" s="12"/>
      <c r="IK316" s="12"/>
      <c r="IL316" s="12"/>
      <c r="IM316" s="12"/>
      <c r="IN316" s="12"/>
      <c r="IO316" s="12"/>
      <c r="IP316" s="12"/>
      <c r="IQ316" s="12"/>
      <c r="IR316" s="12"/>
      <c r="IS316" s="12"/>
      <c r="IT316" s="12"/>
      <c r="IU316" s="12"/>
      <c r="IV316" s="12"/>
      <c r="IW316" s="12"/>
      <c r="IX316" s="12"/>
      <c r="IY316" s="12"/>
      <c r="IZ316" s="12"/>
      <c r="JA316" s="12"/>
      <c r="JB316" s="12"/>
      <c r="JC316" s="12"/>
      <c r="JD316" s="12"/>
      <c r="JE316" s="12"/>
      <c r="JF316" s="12"/>
      <c r="JG316" s="12"/>
      <c r="JH316" s="12"/>
      <c r="JI316" s="12"/>
      <c r="JJ316" s="12"/>
      <c r="JK316" s="12"/>
      <c r="JL316" s="12"/>
      <c r="JM316" s="12"/>
      <c r="JN316" s="12"/>
      <c r="JO316" s="12"/>
      <c r="JP316" s="12"/>
      <c r="JQ316" s="12"/>
      <c r="JR316" s="12"/>
      <c r="JS316" s="12"/>
      <c r="JT316" s="12"/>
      <c r="JU316" s="12"/>
      <c r="JV316" s="12"/>
      <c r="JW316" s="12"/>
      <c r="JX316" s="12"/>
      <c r="JY316" s="12"/>
      <c r="JZ316" s="12"/>
      <c r="KA316" s="12"/>
      <c r="KB316" s="12"/>
      <c r="KC316" s="12"/>
      <c r="KD316" s="12"/>
      <c r="KE316" s="12"/>
      <c r="KF316" s="12"/>
      <c r="KG316" s="12"/>
      <c r="KH316" s="12"/>
      <c r="KI316" s="12"/>
      <c r="KJ316" s="12"/>
      <c r="KK316" s="12"/>
      <c r="KL316" s="12"/>
      <c r="KM316" s="12"/>
      <c r="KN316" s="12"/>
      <c r="KO316" s="12"/>
      <c r="KP316" s="12"/>
      <c r="KQ316" s="12"/>
      <c r="KR316" s="12"/>
      <c r="KS316" s="12"/>
      <c r="KT316" s="12"/>
      <c r="KU316" s="12"/>
      <c r="KV316" s="12"/>
      <c r="KW316" s="12"/>
      <c r="KX316" s="12"/>
      <c r="KY316" s="12"/>
      <c r="KZ316" s="12"/>
      <c r="LA316" s="12"/>
      <c r="LB316" s="12"/>
      <c r="LC316" s="12"/>
      <c r="LD316" s="12"/>
      <c r="LE316" s="12"/>
      <c r="LF316" s="12"/>
      <c r="LG316" s="12"/>
      <c r="LH316" s="12"/>
      <c r="LI316" s="12"/>
      <c r="LJ316" s="12"/>
      <c r="LK316" s="12"/>
      <c r="LL316" s="12"/>
      <c r="LM316" s="12"/>
      <c r="LN316" s="12"/>
      <c r="LO316" s="12"/>
      <c r="LP316" s="12"/>
      <c r="LQ316" s="12"/>
      <c r="LR316" s="12"/>
      <c r="LS316" s="12"/>
      <c r="LT316" s="12"/>
      <c r="LU316" s="12"/>
      <c r="LV316" s="12"/>
      <c r="LW316" s="12"/>
      <c r="LX316" s="12"/>
      <c r="LY316" s="12"/>
      <c r="LZ316" s="12"/>
      <c r="MA316" s="12"/>
      <c r="MB316" s="12"/>
      <c r="MC316" s="12"/>
      <c r="MD316" s="12"/>
      <c r="ME316" s="12"/>
      <c r="MF316" s="12"/>
      <c r="MG316" s="12"/>
      <c r="MH316" s="12"/>
      <c r="MI316" s="12"/>
      <c r="MJ316" s="12"/>
      <c r="MK316" s="12"/>
      <c r="ML316" s="12"/>
      <c r="MM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68"/>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c r="IT317" s="12"/>
      <c r="IU317" s="12"/>
      <c r="IV317" s="12"/>
      <c r="IW317" s="12"/>
      <c r="IX317" s="12"/>
      <c r="IY317" s="12"/>
      <c r="IZ317" s="12"/>
      <c r="JA317" s="12"/>
      <c r="JB317" s="12"/>
      <c r="JC317" s="12"/>
      <c r="JD317" s="12"/>
      <c r="JE317" s="12"/>
      <c r="JF317" s="12"/>
      <c r="JG317" s="12"/>
      <c r="JH317" s="12"/>
      <c r="JI317" s="12"/>
      <c r="JJ317" s="12"/>
      <c r="JK317" s="12"/>
      <c r="JL317" s="12"/>
      <c r="JM317" s="12"/>
      <c r="JN317" s="12"/>
      <c r="JO317" s="12"/>
      <c r="JP317" s="12"/>
      <c r="JQ317" s="12"/>
      <c r="JR317" s="12"/>
      <c r="JS317" s="12"/>
      <c r="JT317" s="12"/>
      <c r="JU317" s="12"/>
      <c r="JV317" s="12"/>
      <c r="JW317" s="12"/>
      <c r="JX317" s="12"/>
      <c r="JY317" s="12"/>
      <c r="JZ317" s="12"/>
      <c r="KA317" s="12"/>
      <c r="KB317" s="12"/>
      <c r="KC317" s="12"/>
      <c r="KD317" s="12"/>
      <c r="KE317" s="12"/>
      <c r="KF317" s="12"/>
      <c r="KG317" s="12"/>
      <c r="KH317" s="12"/>
      <c r="KI317" s="12"/>
      <c r="KJ317" s="12"/>
      <c r="KK317" s="12"/>
      <c r="KL317" s="12"/>
      <c r="KM317" s="12"/>
      <c r="KN317" s="12"/>
      <c r="KO317" s="12"/>
      <c r="KP317" s="12"/>
      <c r="KQ317" s="12"/>
      <c r="KR317" s="12"/>
      <c r="KS317" s="12"/>
      <c r="KT317" s="12"/>
      <c r="KU317" s="12"/>
      <c r="KV317" s="12"/>
      <c r="KW317" s="12"/>
      <c r="KX317" s="12"/>
      <c r="KY317" s="12"/>
      <c r="KZ317" s="12"/>
      <c r="LA317" s="12"/>
      <c r="LB317" s="12"/>
      <c r="LC317" s="12"/>
      <c r="LD317" s="12"/>
      <c r="LE317" s="12"/>
      <c r="LF317" s="12"/>
      <c r="LG317" s="12"/>
      <c r="LH317" s="12"/>
      <c r="LI317" s="12"/>
      <c r="LJ317" s="12"/>
      <c r="LK317" s="12"/>
      <c r="LL317" s="12"/>
      <c r="LM317" s="12"/>
      <c r="LN317" s="12"/>
      <c r="LO317" s="12"/>
      <c r="LP317" s="12"/>
      <c r="LQ317" s="12"/>
      <c r="LR317" s="12"/>
      <c r="LS317" s="12"/>
      <c r="LT317" s="12"/>
      <c r="LU317" s="12"/>
      <c r="LV317" s="12"/>
      <c r="LW317" s="12"/>
      <c r="LX317" s="12"/>
      <c r="LY317" s="12"/>
      <c r="LZ317" s="12"/>
      <c r="MA317" s="12"/>
      <c r="MB317" s="12"/>
      <c r="MC317" s="12"/>
      <c r="MD317" s="12"/>
      <c r="ME317" s="12"/>
      <c r="MF317" s="12"/>
      <c r="MG317" s="12"/>
      <c r="MH317" s="12"/>
      <c r="MI317" s="12"/>
      <c r="MJ317" s="12"/>
      <c r="MK317" s="12"/>
      <c r="ML317" s="12"/>
      <c r="MM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68"/>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c r="II318" s="12"/>
      <c r="IJ318" s="12"/>
      <c r="IK318" s="12"/>
      <c r="IL318" s="12"/>
      <c r="IM318" s="12"/>
      <c r="IN318" s="12"/>
      <c r="IO318" s="12"/>
      <c r="IP318" s="12"/>
      <c r="IQ318" s="12"/>
      <c r="IR318" s="12"/>
      <c r="IS318" s="12"/>
      <c r="IT318" s="12"/>
      <c r="IU318" s="12"/>
      <c r="IV318" s="12"/>
      <c r="IW318" s="12"/>
      <c r="IX318" s="12"/>
      <c r="IY318" s="12"/>
      <c r="IZ318" s="12"/>
      <c r="JA318" s="12"/>
      <c r="JB318" s="12"/>
      <c r="JC318" s="12"/>
      <c r="JD318" s="12"/>
      <c r="JE318" s="12"/>
      <c r="JF318" s="12"/>
      <c r="JG318" s="12"/>
      <c r="JH318" s="12"/>
      <c r="JI318" s="12"/>
      <c r="JJ318" s="12"/>
      <c r="JK318" s="12"/>
      <c r="JL318" s="12"/>
      <c r="JM318" s="12"/>
      <c r="JN318" s="12"/>
      <c r="JO318" s="12"/>
      <c r="JP318" s="12"/>
      <c r="JQ318" s="12"/>
      <c r="JR318" s="12"/>
      <c r="JS318" s="12"/>
      <c r="JT318" s="12"/>
      <c r="JU318" s="12"/>
      <c r="JV318" s="12"/>
      <c r="JW318" s="12"/>
      <c r="JX318" s="12"/>
      <c r="JY318" s="12"/>
      <c r="JZ318" s="12"/>
      <c r="KA318" s="12"/>
      <c r="KB318" s="12"/>
      <c r="KC318" s="12"/>
      <c r="KD318" s="12"/>
      <c r="KE318" s="12"/>
      <c r="KF318" s="12"/>
      <c r="KG318" s="12"/>
      <c r="KH318" s="12"/>
      <c r="KI318" s="12"/>
      <c r="KJ318" s="12"/>
      <c r="KK318" s="12"/>
      <c r="KL318" s="12"/>
      <c r="KM318" s="12"/>
      <c r="KN318" s="12"/>
      <c r="KO318" s="12"/>
      <c r="KP318" s="12"/>
      <c r="KQ318" s="12"/>
      <c r="KR318" s="12"/>
      <c r="KS318" s="12"/>
      <c r="KT318" s="12"/>
      <c r="KU318" s="12"/>
      <c r="KV318" s="12"/>
      <c r="KW318" s="12"/>
      <c r="KX318" s="12"/>
      <c r="KY318" s="12"/>
      <c r="KZ318" s="12"/>
      <c r="LA318" s="12"/>
      <c r="LB318" s="12"/>
      <c r="LC318" s="12"/>
      <c r="LD318" s="12"/>
      <c r="LE318" s="12"/>
      <c r="LF318" s="12"/>
      <c r="LG318" s="12"/>
      <c r="LH318" s="12"/>
      <c r="LI318" s="12"/>
      <c r="LJ318" s="12"/>
      <c r="LK318" s="12"/>
      <c r="LL318" s="12"/>
      <c r="LM318" s="12"/>
      <c r="LN318" s="12"/>
      <c r="LO318" s="12"/>
      <c r="LP318" s="12"/>
      <c r="LQ318" s="12"/>
      <c r="LR318" s="12"/>
      <c r="LS318" s="12"/>
      <c r="LT318" s="12"/>
      <c r="LU318" s="12"/>
      <c r="LV318" s="12"/>
      <c r="LW318" s="12"/>
      <c r="LX318" s="12"/>
      <c r="LY318" s="12"/>
      <c r="LZ318" s="12"/>
      <c r="MA318" s="12"/>
      <c r="MB318" s="12"/>
      <c r="MC318" s="12"/>
      <c r="MD318" s="12"/>
      <c r="ME318" s="12"/>
      <c r="MF318" s="12"/>
      <c r="MG318" s="12"/>
      <c r="MH318" s="12"/>
      <c r="MI318" s="12"/>
      <c r="MJ318" s="12"/>
      <c r="MK318" s="12"/>
      <c r="ML318" s="12"/>
      <c r="MM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68"/>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c r="IT319" s="12"/>
      <c r="IU319" s="12"/>
      <c r="IV319" s="12"/>
      <c r="IW319" s="12"/>
      <c r="IX319" s="12"/>
      <c r="IY319" s="12"/>
      <c r="IZ319" s="12"/>
      <c r="JA319" s="12"/>
      <c r="JB319" s="12"/>
      <c r="JC319" s="12"/>
      <c r="JD319" s="12"/>
      <c r="JE319" s="12"/>
      <c r="JF319" s="12"/>
      <c r="JG319" s="12"/>
      <c r="JH319" s="12"/>
      <c r="JI319" s="12"/>
      <c r="JJ319" s="12"/>
      <c r="JK319" s="12"/>
      <c r="JL319" s="12"/>
      <c r="JM319" s="12"/>
      <c r="JN319" s="12"/>
      <c r="JO319" s="12"/>
      <c r="JP319" s="12"/>
      <c r="JQ319" s="12"/>
      <c r="JR319" s="12"/>
      <c r="JS319" s="12"/>
      <c r="JT319" s="12"/>
      <c r="JU319" s="12"/>
      <c r="JV319" s="12"/>
      <c r="JW319" s="12"/>
      <c r="JX319" s="12"/>
      <c r="JY319" s="12"/>
      <c r="JZ319" s="12"/>
      <c r="KA319" s="12"/>
      <c r="KB319" s="12"/>
      <c r="KC319" s="12"/>
      <c r="KD319" s="12"/>
      <c r="KE319" s="12"/>
      <c r="KF319" s="12"/>
      <c r="KG319" s="12"/>
      <c r="KH319" s="12"/>
      <c r="KI319" s="12"/>
      <c r="KJ319" s="12"/>
      <c r="KK319" s="12"/>
      <c r="KL319" s="12"/>
      <c r="KM319" s="12"/>
      <c r="KN319" s="12"/>
      <c r="KO319" s="12"/>
      <c r="KP319" s="12"/>
      <c r="KQ319" s="12"/>
      <c r="KR319" s="12"/>
      <c r="KS319" s="12"/>
      <c r="KT319" s="12"/>
      <c r="KU319" s="12"/>
      <c r="KV319" s="12"/>
      <c r="KW319" s="12"/>
      <c r="KX319" s="12"/>
      <c r="KY319" s="12"/>
      <c r="KZ319" s="12"/>
      <c r="LA319" s="12"/>
      <c r="LB319" s="12"/>
      <c r="LC319" s="12"/>
      <c r="LD319" s="12"/>
      <c r="LE319" s="12"/>
      <c r="LF319" s="12"/>
      <c r="LG319" s="12"/>
      <c r="LH319" s="12"/>
      <c r="LI319" s="12"/>
      <c r="LJ319" s="12"/>
      <c r="LK319" s="12"/>
      <c r="LL319" s="12"/>
      <c r="LM319" s="12"/>
      <c r="LN319" s="12"/>
      <c r="LO319" s="12"/>
      <c r="LP319" s="12"/>
      <c r="LQ319" s="12"/>
      <c r="LR319" s="12"/>
      <c r="LS319" s="12"/>
      <c r="LT319" s="12"/>
      <c r="LU319" s="12"/>
      <c r="LV319" s="12"/>
      <c r="LW319" s="12"/>
      <c r="LX319" s="12"/>
      <c r="LY319" s="12"/>
      <c r="LZ319" s="12"/>
      <c r="MA319" s="12"/>
      <c r="MB319" s="12"/>
      <c r="MC319" s="12"/>
      <c r="MD319" s="12"/>
      <c r="ME319" s="12"/>
      <c r="MF319" s="12"/>
      <c r="MG319" s="12"/>
      <c r="MH319" s="12"/>
      <c r="MI319" s="12"/>
      <c r="MJ319" s="12"/>
      <c r="MK319" s="12"/>
      <c r="ML319" s="12"/>
      <c r="MM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68"/>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c r="II320" s="12"/>
      <c r="IJ320" s="12"/>
      <c r="IK320" s="12"/>
      <c r="IL320" s="12"/>
      <c r="IM320" s="12"/>
      <c r="IN320" s="12"/>
      <c r="IO320" s="12"/>
      <c r="IP320" s="12"/>
      <c r="IQ320" s="12"/>
      <c r="IR320" s="12"/>
      <c r="IS320" s="12"/>
      <c r="IT320" s="12"/>
      <c r="IU320" s="12"/>
      <c r="IV320" s="12"/>
      <c r="IW320" s="12"/>
      <c r="IX320" s="12"/>
      <c r="IY320" s="12"/>
      <c r="IZ320" s="12"/>
      <c r="JA320" s="12"/>
      <c r="JB320" s="12"/>
      <c r="JC320" s="12"/>
      <c r="JD320" s="12"/>
      <c r="JE320" s="12"/>
      <c r="JF320" s="12"/>
      <c r="JG320" s="12"/>
      <c r="JH320" s="12"/>
      <c r="JI320" s="12"/>
      <c r="JJ320" s="12"/>
      <c r="JK320" s="12"/>
      <c r="JL320" s="12"/>
      <c r="JM320" s="12"/>
      <c r="JN320" s="12"/>
      <c r="JO320" s="12"/>
      <c r="JP320" s="12"/>
      <c r="JQ320" s="12"/>
      <c r="JR320" s="12"/>
      <c r="JS320" s="12"/>
      <c r="JT320" s="12"/>
      <c r="JU320" s="12"/>
      <c r="JV320" s="12"/>
      <c r="JW320" s="12"/>
      <c r="JX320" s="12"/>
      <c r="JY320" s="12"/>
      <c r="JZ320" s="12"/>
      <c r="KA320" s="12"/>
      <c r="KB320" s="12"/>
      <c r="KC320" s="12"/>
      <c r="KD320" s="12"/>
      <c r="KE320" s="12"/>
      <c r="KF320" s="12"/>
      <c r="KG320" s="12"/>
      <c r="KH320" s="12"/>
      <c r="KI320" s="12"/>
      <c r="KJ320" s="12"/>
      <c r="KK320" s="12"/>
      <c r="KL320" s="12"/>
      <c r="KM320" s="12"/>
      <c r="KN320" s="12"/>
      <c r="KO320" s="12"/>
      <c r="KP320" s="12"/>
      <c r="KQ320" s="12"/>
      <c r="KR320" s="12"/>
      <c r="KS320" s="12"/>
      <c r="KT320" s="12"/>
      <c r="KU320" s="12"/>
      <c r="KV320" s="12"/>
      <c r="KW320" s="12"/>
      <c r="KX320" s="12"/>
      <c r="KY320" s="12"/>
      <c r="KZ320" s="12"/>
      <c r="LA320" s="12"/>
      <c r="LB320" s="12"/>
      <c r="LC320" s="12"/>
      <c r="LD320" s="12"/>
      <c r="LE320" s="12"/>
      <c r="LF320" s="12"/>
      <c r="LG320" s="12"/>
      <c r="LH320" s="12"/>
      <c r="LI320" s="12"/>
      <c r="LJ320" s="12"/>
      <c r="LK320" s="12"/>
      <c r="LL320" s="12"/>
      <c r="LM320" s="12"/>
      <c r="LN320" s="12"/>
      <c r="LO320" s="12"/>
      <c r="LP320" s="12"/>
      <c r="LQ320" s="12"/>
      <c r="LR320" s="12"/>
      <c r="LS320" s="12"/>
      <c r="LT320" s="12"/>
      <c r="LU320" s="12"/>
      <c r="LV320" s="12"/>
      <c r="LW320" s="12"/>
      <c r="LX320" s="12"/>
      <c r="LY320" s="12"/>
      <c r="LZ320" s="12"/>
      <c r="MA320" s="12"/>
      <c r="MB320" s="12"/>
      <c r="MC320" s="12"/>
      <c r="MD320" s="12"/>
      <c r="ME320" s="12"/>
      <c r="MF320" s="12"/>
      <c r="MG320" s="12"/>
      <c r="MH320" s="12"/>
      <c r="MI320" s="12"/>
      <c r="MJ320" s="12"/>
      <c r="MK320" s="12"/>
      <c r="ML320" s="12"/>
      <c r="MM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68"/>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c r="IT321" s="12"/>
      <c r="IU321" s="12"/>
      <c r="IV321" s="12"/>
      <c r="IW321" s="12"/>
      <c r="IX321" s="12"/>
      <c r="IY321" s="12"/>
      <c r="IZ321" s="12"/>
      <c r="JA321" s="12"/>
      <c r="JB321" s="12"/>
      <c r="JC321" s="12"/>
      <c r="JD321" s="12"/>
      <c r="JE321" s="12"/>
      <c r="JF321" s="12"/>
      <c r="JG321" s="12"/>
      <c r="JH321" s="12"/>
      <c r="JI321" s="12"/>
      <c r="JJ321" s="12"/>
      <c r="JK321" s="12"/>
      <c r="JL321" s="12"/>
      <c r="JM321" s="12"/>
      <c r="JN321" s="12"/>
      <c r="JO321" s="12"/>
      <c r="JP321" s="12"/>
      <c r="JQ321" s="12"/>
      <c r="JR321" s="12"/>
      <c r="JS321" s="12"/>
      <c r="JT321" s="12"/>
      <c r="JU321" s="12"/>
      <c r="JV321" s="12"/>
      <c r="JW321" s="12"/>
      <c r="JX321" s="12"/>
      <c r="JY321" s="12"/>
      <c r="JZ321" s="12"/>
      <c r="KA321" s="12"/>
      <c r="KB321" s="12"/>
      <c r="KC321" s="12"/>
      <c r="KD321" s="12"/>
      <c r="KE321" s="12"/>
      <c r="KF321" s="12"/>
      <c r="KG321" s="12"/>
      <c r="KH321" s="12"/>
      <c r="KI321" s="12"/>
      <c r="KJ321" s="12"/>
      <c r="KK321" s="12"/>
      <c r="KL321" s="12"/>
      <c r="KM321" s="12"/>
      <c r="KN321" s="12"/>
      <c r="KO321" s="12"/>
      <c r="KP321" s="12"/>
      <c r="KQ321" s="12"/>
      <c r="KR321" s="12"/>
      <c r="KS321" s="12"/>
      <c r="KT321" s="12"/>
      <c r="KU321" s="12"/>
      <c r="KV321" s="12"/>
      <c r="KW321" s="12"/>
      <c r="KX321" s="12"/>
      <c r="KY321" s="12"/>
      <c r="KZ321" s="12"/>
      <c r="LA321" s="12"/>
      <c r="LB321" s="12"/>
      <c r="LC321" s="12"/>
      <c r="LD321" s="12"/>
      <c r="LE321" s="12"/>
      <c r="LF321" s="12"/>
      <c r="LG321" s="12"/>
      <c r="LH321" s="12"/>
      <c r="LI321" s="12"/>
      <c r="LJ321" s="12"/>
      <c r="LK321" s="12"/>
      <c r="LL321" s="12"/>
      <c r="LM321" s="12"/>
      <c r="LN321" s="12"/>
      <c r="LO321" s="12"/>
      <c r="LP321" s="12"/>
      <c r="LQ321" s="12"/>
      <c r="LR321" s="12"/>
      <c r="LS321" s="12"/>
      <c r="LT321" s="12"/>
      <c r="LU321" s="12"/>
      <c r="LV321" s="12"/>
      <c r="LW321" s="12"/>
      <c r="LX321" s="12"/>
      <c r="LY321" s="12"/>
      <c r="LZ321" s="12"/>
      <c r="MA321" s="12"/>
      <c r="MB321" s="12"/>
      <c r="MC321" s="12"/>
      <c r="MD321" s="12"/>
      <c r="ME321" s="12"/>
      <c r="MF321" s="12"/>
      <c r="MG321" s="12"/>
      <c r="MH321" s="12"/>
      <c r="MI321" s="12"/>
      <c r="MJ321" s="12"/>
      <c r="MK321" s="12"/>
      <c r="ML321" s="12"/>
      <c r="MM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68"/>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c r="II322" s="12"/>
      <c r="IJ322" s="12"/>
      <c r="IK322" s="12"/>
      <c r="IL322" s="12"/>
      <c r="IM322" s="12"/>
      <c r="IN322" s="12"/>
      <c r="IO322" s="12"/>
      <c r="IP322" s="12"/>
      <c r="IQ322" s="12"/>
      <c r="IR322" s="12"/>
      <c r="IS322" s="12"/>
      <c r="IT322" s="12"/>
      <c r="IU322" s="12"/>
      <c r="IV322" s="12"/>
      <c r="IW322" s="12"/>
      <c r="IX322" s="12"/>
      <c r="IY322" s="12"/>
      <c r="IZ322" s="12"/>
      <c r="JA322" s="12"/>
      <c r="JB322" s="12"/>
      <c r="JC322" s="12"/>
      <c r="JD322" s="12"/>
      <c r="JE322" s="12"/>
      <c r="JF322" s="12"/>
      <c r="JG322" s="12"/>
      <c r="JH322" s="12"/>
      <c r="JI322" s="12"/>
      <c r="JJ322" s="12"/>
      <c r="JK322" s="12"/>
      <c r="JL322" s="12"/>
      <c r="JM322" s="12"/>
      <c r="JN322" s="12"/>
      <c r="JO322" s="12"/>
      <c r="JP322" s="12"/>
      <c r="JQ322" s="12"/>
      <c r="JR322" s="12"/>
      <c r="JS322" s="12"/>
      <c r="JT322" s="12"/>
      <c r="JU322" s="12"/>
      <c r="JV322" s="12"/>
      <c r="JW322" s="12"/>
      <c r="JX322" s="12"/>
      <c r="JY322" s="12"/>
      <c r="JZ322" s="12"/>
      <c r="KA322" s="12"/>
      <c r="KB322" s="12"/>
      <c r="KC322" s="12"/>
      <c r="KD322" s="12"/>
      <c r="KE322" s="12"/>
      <c r="KF322" s="12"/>
      <c r="KG322" s="12"/>
      <c r="KH322" s="12"/>
      <c r="KI322" s="12"/>
      <c r="KJ322" s="12"/>
      <c r="KK322" s="12"/>
      <c r="KL322" s="12"/>
      <c r="KM322" s="12"/>
      <c r="KN322" s="12"/>
      <c r="KO322" s="12"/>
      <c r="KP322" s="12"/>
      <c r="KQ322" s="12"/>
      <c r="KR322" s="12"/>
      <c r="KS322" s="12"/>
      <c r="KT322" s="12"/>
      <c r="KU322" s="12"/>
      <c r="KV322" s="12"/>
      <c r="KW322" s="12"/>
      <c r="KX322" s="12"/>
      <c r="KY322" s="12"/>
      <c r="KZ322" s="12"/>
      <c r="LA322" s="12"/>
      <c r="LB322" s="12"/>
      <c r="LC322" s="12"/>
      <c r="LD322" s="12"/>
      <c r="LE322" s="12"/>
      <c r="LF322" s="12"/>
      <c r="LG322" s="12"/>
      <c r="LH322" s="12"/>
      <c r="LI322" s="12"/>
      <c r="LJ322" s="12"/>
      <c r="LK322" s="12"/>
      <c r="LL322" s="12"/>
      <c r="LM322" s="12"/>
      <c r="LN322" s="12"/>
      <c r="LO322" s="12"/>
      <c r="LP322" s="12"/>
      <c r="LQ322" s="12"/>
      <c r="LR322" s="12"/>
      <c r="LS322" s="12"/>
      <c r="LT322" s="12"/>
      <c r="LU322" s="12"/>
      <c r="LV322" s="12"/>
      <c r="LW322" s="12"/>
      <c r="LX322" s="12"/>
      <c r="LY322" s="12"/>
      <c r="LZ322" s="12"/>
      <c r="MA322" s="12"/>
      <c r="MB322" s="12"/>
      <c r="MC322" s="12"/>
      <c r="MD322" s="12"/>
      <c r="ME322" s="12"/>
      <c r="MF322" s="12"/>
      <c r="MG322" s="12"/>
      <c r="MH322" s="12"/>
      <c r="MI322" s="12"/>
      <c r="MJ322" s="12"/>
      <c r="MK322" s="12"/>
      <c r="ML322" s="12"/>
      <c r="MM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68"/>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c r="IT323" s="12"/>
      <c r="IU323" s="12"/>
      <c r="IV323" s="12"/>
      <c r="IW323" s="12"/>
      <c r="IX323" s="12"/>
      <c r="IY323" s="12"/>
      <c r="IZ323" s="12"/>
      <c r="JA323" s="12"/>
      <c r="JB323" s="12"/>
      <c r="JC323" s="12"/>
      <c r="JD323" s="12"/>
      <c r="JE323" s="12"/>
      <c r="JF323" s="12"/>
      <c r="JG323" s="12"/>
      <c r="JH323" s="12"/>
      <c r="JI323" s="12"/>
      <c r="JJ323" s="12"/>
      <c r="JK323" s="12"/>
      <c r="JL323" s="12"/>
      <c r="JM323" s="12"/>
      <c r="JN323" s="12"/>
      <c r="JO323" s="12"/>
      <c r="JP323" s="12"/>
      <c r="JQ323" s="12"/>
      <c r="JR323" s="12"/>
      <c r="JS323" s="12"/>
      <c r="JT323" s="12"/>
      <c r="JU323" s="12"/>
      <c r="JV323" s="12"/>
      <c r="JW323" s="12"/>
      <c r="JX323" s="12"/>
      <c r="JY323" s="12"/>
      <c r="JZ323" s="12"/>
      <c r="KA323" s="12"/>
      <c r="KB323" s="12"/>
      <c r="KC323" s="12"/>
      <c r="KD323" s="12"/>
      <c r="KE323" s="12"/>
      <c r="KF323" s="12"/>
      <c r="KG323" s="12"/>
      <c r="KH323" s="12"/>
      <c r="KI323" s="12"/>
      <c r="KJ323" s="12"/>
      <c r="KK323" s="12"/>
      <c r="KL323" s="12"/>
      <c r="KM323" s="12"/>
      <c r="KN323" s="12"/>
      <c r="KO323" s="12"/>
      <c r="KP323" s="12"/>
      <c r="KQ323" s="12"/>
      <c r="KR323" s="12"/>
      <c r="KS323" s="12"/>
      <c r="KT323" s="12"/>
      <c r="KU323" s="12"/>
      <c r="KV323" s="12"/>
      <c r="KW323" s="12"/>
      <c r="KX323" s="12"/>
      <c r="KY323" s="12"/>
      <c r="KZ323" s="12"/>
      <c r="LA323" s="12"/>
      <c r="LB323" s="12"/>
      <c r="LC323" s="12"/>
      <c r="LD323" s="12"/>
      <c r="LE323" s="12"/>
      <c r="LF323" s="12"/>
      <c r="LG323" s="12"/>
      <c r="LH323" s="12"/>
      <c r="LI323" s="12"/>
      <c r="LJ323" s="12"/>
      <c r="LK323" s="12"/>
      <c r="LL323" s="12"/>
      <c r="LM323" s="12"/>
      <c r="LN323" s="12"/>
      <c r="LO323" s="12"/>
      <c r="LP323" s="12"/>
      <c r="LQ323" s="12"/>
      <c r="LR323" s="12"/>
      <c r="LS323" s="12"/>
      <c r="LT323" s="12"/>
      <c r="LU323" s="12"/>
      <c r="LV323" s="12"/>
      <c r="LW323" s="12"/>
      <c r="LX323" s="12"/>
      <c r="LY323" s="12"/>
      <c r="LZ323" s="12"/>
      <c r="MA323" s="12"/>
      <c r="MB323" s="12"/>
      <c r="MC323" s="12"/>
      <c r="MD323" s="12"/>
      <c r="ME323" s="12"/>
      <c r="MF323" s="12"/>
      <c r="MG323" s="12"/>
      <c r="MH323" s="12"/>
      <c r="MI323" s="12"/>
      <c r="MJ323" s="12"/>
      <c r="MK323" s="12"/>
      <c r="ML323" s="12"/>
      <c r="MM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68"/>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c r="II324" s="12"/>
      <c r="IJ324" s="12"/>
      <c r="IK324" s="12"/>
      <c r="IL324" s="12"/>
      <c r="IM324" s="12"/>
      <c r="IN324" s="12"/>
      <c r="IO324" s="12"/>
      <c r="IP324" s="12"/>
      <c r="IQ324" s="12"/>
      <c r="IR324" s="12"/>
      <c r="IS324" s="12"/>
      <c r="IT324" s="12"/>
      <c r="IU324" s="12"/>
      <c r="IV324" s="12"/>
      <c r="IW324" s="12"/>
      <c r="IX324" s="12"/>
      <c r="IY324" s="12"/>
      <c r="IZ324" s="12"/>
      <c r="JA324" s="12"/>
      <c r="JB324" s="12"/>
      <c r="JC324" s="12"/>
      <c r="JD324" s="12"/>
      <c r="JE324" s="12"/>
      <c r="JF324" s="12"/>
      <c r="JG324" s="12"/>
      <c r="JH324" s="12"/>
      <c r="JI324" s="12"/>
      <c r="JJ324" s="12"/>
      <c r="JK324" s="12"/>
      <c r="JL324" s="12"/>
      <c r="JM324" s="12"/>
      <c r="JN324" s="12"/>
      <c r="JO324" s="12"/>
      <c r="JP324" s="12"/>
      <c r="JQ324" s="12"/>
      <c r="JR324" s="12"/>
      <c r="JS324" s="12"/>
      <c r="JT324" s="12"/>
      <c r="JU324" s="12"/>
      <c r="JV324" s="12"/>
      <c r="JW324" s="12"/>
      <c r="JX324" s="12"/>
      <c r="JY324" s="12"/>
      <c r="JZ324" s="12"/>
      <c r="KA324" s="12"/>
      <c r="KB324" s="12"/>
      <c r="KC324" s="12"/>
      <c r="KD324" s="12"/>
      <c r="KE324" s="12"/>
      <c r="KF324" s="12"/>
      <c r="KG324" s="12"/>
      <c r="KH324" s="12"/>
      <c r="KI324" s="12"/>
      <c r="KJ324" s="12"/>
      <c r="KK324" s="12"/>
      <c r="KL324" s="12"/>
      <c r="KM324" s="12"/>
      <c r="KN324" s="12"/>
      <c r="KO324" s="12"/>
      <c r="KP324" s="12"/>
      <c r="KQ324" s="12"/>
      <c r="KR324" s="12"/>
      <c r="KS324" s="12"/>
      <c r="KT324" s="12"/>
      <c r="KU324" s="12"/>
      <c r="KV324" s="12"/>
      <c r="KW324" s="12"/>
      <c r="KX324" s="12"/>
      <c r="KY324" s="12"/>
      <c r="KZ324" s="12"/>
      <c r="LA324" s="12"/>
      <c r="LB324" s="12"/>
      <c r="LC324" s="12"/>
      <c r="LD324" s="12"/>
      <c r="LE324" s="12"/>
      <c r="LF324" s="12"/>
      <c r="LG324" s="12"/>
      <c r="LH324" s="12"/>
      <c r="LI324" s="12"/>
      <c r="LJ324" s="12"/>
      <c r="LK324" s="12"/>
      <c r="LL324" s="12"/>
      <c r="LM324" s="12"/>
      <c r="LN324" s="12"/>
      <c r="LO324" s="12"/>
      <c r="LP324" s="12"/>
      <c r="LQ324" s="12"/>
      <c r="LR324" s="12"/>
      <c r="LS324" s="12"/>
      <c r="LT324" s="12"/>
      <c r="LU324" s="12"/>
      <c r="LV324" s="12"/>
      <c r="LW324" s="12"/>
      <c r="LX324" s="12"/>
      <c r="LY324" s="12"/>
      <c r="LZ324" s="12"/>
      <c r="MA324" s="12"/>
      <c r="MB324" s="12"/>
      <c r="MC324" s="12"/>
      <c r="MD324" s="12"/>
      <c r="ME324" s="12"/>
      <c r="MF324" s="12"/>
      <c r="MG324" s="12"/>
      <c r="MH324" s="12"/>
      <c r="MI324" s="12"/>
      <c r="MJ324" s="12"/>
      <c r="MK324" s="12"/>
      <c r="ML324" s="12"/>
      <c r="MM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68"/>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c r="IT325" s="12"/>
      <c r="IU325" s="12"/>
      <c r="IV325" s="12"/>
      <c r="IW325" s="12"/>
      <c r="IX325" s="12"/>
      <c r="IY325" s="12"/>
      <c r="IZ325" s="12"/>
      <c r="JA325" s="12"/>
      <c r="JB325" s="12"/>
      <c r="JC325" s="12"/>
      <c r="JD325" s="12"/>
      <c r="JE325" s="12"/>
      <c r="JF325" s="12"/>
      <c r="JG325" s="12"/>
      <c r="JH325" s="12"/>
      <c r="JI325" s="12"/>
      <c r="JJ325" s="12"/>
      <c r="JK325" s="12"/>
      <c r="JL325" s="12"/>
      <c r="JM325" s="12"/>
      <c r="JN325" s="12"/>
      <c r="JO325" s="12"/>
      <c r="JP325" s="12"/>
      <c r="JQ325" s="12"/>
      <c r="JR325" s="12"/>
      <c r="JS325" s="12"/>
      <c r="JT325" s="12"/>
      <c r="JU325" s="12"/>
      <c r="JV325" s="12"/>
      <c r="JW325" s="12"/>
      <c r="JX325" s="12"/>
      <c r="JY325" s="12"/>
      <c r="JZ325" s="12"/>
      <c r="KA325" s="12"/>
      <c r="KB325" s="12"/>
      <c r="KC325" s="12"/>
      <c r="KD325" s="12"/>
      <c r="KE325" s="12"/>
      <c r="KF325" s="12"/>
      <c r="KG325" s="12"/>
      <c r="KH325" s="12"/>
      <c r="KI325" s="12"/>
      <c r="KJ325" s="12"/>
      <c r="KK325" s="12"/>
      <c r="KL325" s="12"/>
      <c r="KM325" s="12"/>
      <c r="KN325" s="12"/>
      <c r="KO325" s="12"/>
      <c r="KP325" s="12"/>
      <c r="KQ325" s="12"/>
      <c r="KR325" s="12"/>
      <c r="KS325" s="12"/>
      <c r="KT325" s="12"/>
      <c r="KU325" s="12"/>
      <c r="KV325" s="12"/>
      <c r="KW325" s="12"/>
      <c r="KX325" s="12"/>
      <c r="KY325" s="12"/>
      <c r="KZ325" s="12"/>
      <c r="LA325" s="12"/>
      <c r="LB325" s="12"/>
      <c r="LC325" s="12"/>
      <c r="LD325" s="12"/>
      <c r="LE325" s="12"/>
      <c r="LF325" s="12"/>
      <c r="LG325" s="12"/>
      <c r="LH325" s="12"/>
      <c r="LI325" s="12"/>
      <c r="LJ325" s="12"/>
      <c r="LK325" s="12"/>
      <c r="LL325" s="12"/>
      <c r="LM325" s="12"/>
      <c r="LN325" s="12"/>
      <c r="LO325" s="12"/>
      <c r="LP325" s="12"/>
      <c r="LQ325" s="12"/>
      <c r="LR325" s="12"/>
      <c r="LS325" s="12"/>
      <c r="LT325" s="12"/>
      <c r="LU325" s="12"/>
      <c r="LV325" s="12"/>
      <c r="LW325" s="12"/>
      <c r="LX325" s="12"/>
      <c r="LY325" s="12"/>
      <c r="LZ325" s="12"/>
      <c r="MA325" s="12"/>
      <c r="MB325" s="12"/>
      <c r="MC325" s="12"/>
      <c r="MD325" s="12"/>
      <c r="ME325" s="12"/>
      <c r="MF325" s="12"/>
      <c r="MG325" s="12"/>
      <c r="MH325" s="12"/>
      <c r="MI325" s="12"/>
      <c r="MJ325" s="12"/>
      <c r="MK325" s="12"/>
      <c r="ML325" s="12"/>
      <c r="MM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68"/>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c r="II326" s="12"/>
      <c r="IJ326" s="12"/>
      <c r="IK326" s="12"/>
      <c r="IL326" s="12"/>
      <c r="IM326" s="12"/>
      <c r="IN326" s="12"/>
      <c r="IO326" s="12"/>
      <c r="IP326" s="12"/>
      <c r="IQ326" s="12"/>
      <c r="IR326" s="12"/>
      <c r="IS326" s="12"/>
      <c r="IT326" s="12"/>
      <c r="IU326" s="12"/>
      <c r="IV326" s="12"/>
      <c r="IW326" s="12"/>
      <c r="IX326" s="12"/>
      <c r="IY326" s="12"/>
      <c r="IZ326" s="12"/>
      <c r="JA326" s="12"/>
      <c r="JB326" s="12"/>
      <c r="JC326" s="12"/>
      <c r="JD326" s="12"/>
      <c r="JE326" s="12"/>
      <c r="JF326" s="12"/>
      <c r="JG326" s="12"/>
      <c r="JH326" s="12"/>
      <c r="JI326" s="12"/>
      <c r="JJ326" s="12"/>
      <c r="JK326" s="12"/>
      <c r="JL326" s="12"/>
      <c r="JM326" s="12"/>
      <c r="JN326" s="12"/>
      <c r="JO326" s="12"/>
      <c r="JP326" s="12"/>
      <c r="JQ326" s="12"/>
      <c r="JR326" s="12"/>
      <c r="JS326" s="12"/>
      <c r="JT326" s="12"/>
      <c r="JU326" s="12"/>
      <c r="JV326" s="12"/>
      <c r="JW326" s="12"/>
      <c r="JX326" s="12"/>
      <c r="JY326" s="12"/>
      <c r="JZ326" s="12"/>
      <c r="KA326" s="12"/>
      <c r="KB326" s="12"/>
      <c r="KC326" s="12"/>
      <c r="KD326" s="12"/>
      <c r="KE326" s="12"/>
      <c r="KF326" s="12"/>
      <c r="KG326" s="12"/>
      <c r="KH326" s="12"/>
      <c r="KI326" s="12"/>
      <c r="KJ326" s="12"/>
      <c r="KK326" s="12"/>
      <c r="KL326" s="12"/>
      <c r="KM326" s="12"/>
      <c r="KN326" s="12"/>
      <c r="KO326" s="12"/>
      <c r="KP326" s="12"/>
      <c r="KQ326" s="12"/>
      <c r="KR326" s="12"/>
      <c r="KS326" s="12"/>
      <c r="KT326" s="12"/>
      <c r="KU326" s="12"/>
      <c r="KV326" s="12"/>
      <c r="KW326" s="12"/>
      <c r="KX326" s="12"/>
      <c r="KY326" s="12"/>
      <c r="KZ326" s="12"/>
      <c r="LA326" s="12"/>
      <c r="LB326" s="12"/>
      <c r="LC326" s="12"/>
      <c r="LD326" s="12"/>
      <c r="LE326" s="12"/>
      <c r="LF326" s="12"/>
      <c r="LG326" s="12"/>
      <c r="LH326" s="12"/>
      <c r="LI326" s="12"/>
      <c r="LJ326" s="12"/>
      <c r="LK326" s="12"/>
      <c r="LL326" s="12"/>
      <c r="LM326" s="12"/>
      <c r="LN326" s="12"/>
      <c r="LO326" s="12"/>
      <c r="LP326" s="12"/>
      <c r="LQ326" s="12"/>
      <c r="LR326" s="12"/>
      <c r="LS326" s="12"/>
      <c r="LT326" s="12"/>
      <c r="LU326" s="12"/>
      <c r="LV326" s="12"/>
      <c r="LW326" s="12"/>
      <c r="LX326" s="12"/>
      <c r="LY326" s="12"/>
      <c r="LZ326" s="12"/>
      <c r="MA326" s="12"/>
      <c r="MB326" s="12"/>
      <c r="MC326" s="12"/>
      <c r="MD326" s="12"/>
      <c r="ME326" s="12"/>
      <c r="MF326" s="12"/>
      <c r="MG326" s="12"/>
      <c r="MH326" s="12"/>
      <c r="MI326" s="12"/>
      <c r="MJ326" s="12"/>
      <c r="MK326" s="12"/>
      <c r="ML326" s="12"/>
      <c r="MM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68"/>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c r="IT327" s="12"/>
      <c r="IU327" s="12"/>
      <c r="IV327" s="12"/>
      <c r="IW327" s="12"/>
      <c r="IX327" s="12"/>
      <c r="IY327" s="12"/>
      <c r="IZ327" s="12"/>
      <c r="JA327" s="12"/>
      <c r="JB327" s="12"/>
      <c r="JC327" s="12"/>
      <c r="JD327" s="12"/>
      <c r="JE327" s="12"/>
      <c r="JF327" s="12"/>
      <c r="JG327" s="12"/>
      <c r="JH327" s="12"/>
      <c r="JI327" s="12"/>
      <c r="JJ327" s="12"/>
      <c r="JK327" s="12"/>
      <c r="JL327" s="12"/>
      <c r="JM327" s="12"/>
      <c r="JN327" s="12"/>
      <c r="JO327" s="12"/>
      <c r="JP327" s="12"/>
      <c r="JQ327" s="12"/>
      <c r="JR327" s="12"/>
      <c r="JS327" s="12"/>
      <c r="JT327" s="12"/>
      <c r="JU327" s="12"/>
      <c r="JV327" s="12"/>
      <c r="JW327" s="12"/>
      <c r="JX327" s="12"/>
      <c r="JY327" s="12"/>
      <c r="JZ327" s="12"/>
      <c r="KA327" s="12"/>
      <c r="KB327" s="12"/>
      <c r="KC327" s="12"/>
      <c r="KD327" s="12"/>
      <c r="KE327" s="12"/>
      <c r="KF327" s="12"/>
      <c r="KG327" s="12"/>
      <c r="KH327" s="12"/>
      <c r="KI327" s="12"/>
      <c r="KJ327" s="12"/>
      <c r="KK327" s="12"/>
      <c r="KL327" s="12"/>
      <c r="KM327" s="12"/>
      <c r="KN327" s="12"/>
      <c r="KO327" s="12"/>
      <c r="KP327" s="12"/>
      <c r="KQ327" s="12"/>
      <c r="KR327" s="12"/>
      <c r="KS327" s="12"/>
      <c r="KT327" s="12"/>
      <c r="KU327" s="12"/>
      <c r="KV327" s="12"/>
      <c r="KW327" s="12"/>
      <c r="KX327" s="12"/>
      <c r="KY327" s="12"/>
      <c r="KZ327" s="12"/>
      <c r="LA327" s="12"/>
      <c r="LB327" s="12"/>
      <c r="LC327" s="12"/>
      <c r="LD327" s="12"/>
      <c r="LE327" s="12"/>
      <c r="LF327" s="12"/>
      <c r="LG327" s="12"/>
      <c r="LH327" s="12"/>
      <c r="LI327" s="12"/>
      <c r="LJ327" s="12"/>
      <c r="LK327" s="12"/>
      <c r="LL327" s="12"/>
      <c r="LM327" s="12"/>
      <c r="LN327" s="12"/>
      <c r="LO327" s="12"/>
      <c r="LP327" s="12"/>
      <c r="LQ327" s="12"/>
      <c r="LR327" s="12"/>
      <c r="LS327" s="12"/>
      <c r="LT327" s="12"/>
      <c r="LU327" s="12"/>
      <c r="LV327" s="12"/>
      <c r="LW327" s="12"/>
      <c r="LX327" s="12"/>
      <c r="LY327" s="12"/>
      <c r="LZ327" s="12"/>
      <c r="MA327" s="12"/>
      <c r="MB327" s="12"/>
      <c r="MC327" s="12"/>
      <c r="MD327" s="12"/>
      <c r="ME327" s="12"/>
      <c r="MF327" s="12"/>
      <c r="MG327" s="12"/>
      <c r="MH327" s="12"/>
      <c r="MI327" s="12"/>
      <c r="MJ327" s="12"/>
      <c r="MK327" s="12"/>
      <c r="ML327" s="12"/>
      <c r="MM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68"/>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c r="II328" s="12"/>
      <c r="IJ328" s="12"/>
      <c r="IK328" s="12"/>
      <c r="IL328" s="12"/>
      <c r="IM328" s="12"/>
      <c r="IN328" s="12"/>
      <c r="IO328" s="12"/>
      <c r="IP328" s="12"/>
      <c r="IQ328" s="12"/>
      <c r="IR328" s="12"/>
      <c r="IS328" s="12"/>
      <c r="IT328" s="12"/>
      <c r="IU328" s="12"/>
      <c r="IV328" s="12"/>
      <c r="IW328" s="12"/>
      <c r="IX328" s="12"/>
      <c r="IY328" s="12"/>
      <c r="IZ328" s="12"/>
      <c r="JA328" s="12"/>
      <c r="JB328" s="12"/>
      <c r="JC328" s="12"/>
      <c r="JD328" s="12"/>
      <c r="JE328" s="12"/>
      <c r="JF328" s="12"/>
      <c r="JG328" s="12"/>
      <c r="JH328" s="12"/>
      <c r="JI328" s="12"/>
      <c r="JJ328" s="12"/>
      <c r="JK328" s="12"/>
      <c r="JL328" s="12"/>
      <c r="JM328" s="12"/>
      <c r="JN328" s="12"/>
      <c r="JO328" s="12"/>
      <c r="JP328" s="12"/>
      <c r="JQ328" s="12"/>
      <c r="JR328" s="12"/>
      <c r="JS328" s="12"/>
      <c r="JT328" s="12"/>
      <c r="JU328" s="12"/>
      <c r="JV328" s="12"/>
      <c r="JW328" s="12"/>
      <c r="JX328" s="12"/>
      <c r="JY328" s="12"/>
      <c r="JZ328" s="12"/>
      <c r="KA328" s="12"/>
      <c r="KB328" s="12"/>
      <c r="KC328" s="12"/>
      <c r="KD328" s="12"/>
      <c r="KE328" s="12"/>
      <c r="KF328" s="12"/>
      <c r="KG328" s="12"/>
      <c r="KH328" s="12"/>
      <c r="KI328" s="12"/>
      <c r="KJ328" s="12"/>
      <c r="KK328" s="12"/>
      <c r="KL328" s="12"/>
      <c r="KM328" s="12"/>
      <c r="KN328" s="12"/>
      <c r="KO328" s="12"/>
      <c r="KP328" s="12"/>
      <c r="KQ328" s="12"/>
      <c r="KR328" s="12"/>
      <c r="KS328" s="12"/>
      <c r="KT328" s="12"/>
      <c r="KU328" s="12"/>
      <c r="KV328" s="12"/>
      <c r="KW328" s="12"/>
      <c r="KX328" s="12"/>
      <c r="KY328" s="12"/>
      <c r="KZ328" s="12"/>
      <c r="LA328" s="12"/>
      <c r="LB328" s="12"/>
      <c r="LC328" s="12"/>
      <c r="LD328" s="12"/>
      <c r="LE328" s="12"/>
      <c r="LF328" s="12"/>
      <c r="LG328" s="12"/>
      <c r="LH328" s="12"/>
      <c r="LI328" s="12"/>
      <c r="LJ328" s="12"/>
      <c r="LK328" s="12"/>
      <c r="LL328" s="12"/>
      <c r="LM328" s="12"/>
      <c r="LN328" s="12"/>
      <c r="LO328" s="12"/>
      <c r="LP328" s="12"/>
      <c r="LQ328" s="12"/>
      <c r="LR328" s="12"/>
      <c r="LS328" s="12"/>
      <c r="LT328" s="12"/>
      <c r="LU328" s="12"/>
      <c r="LV328" s="12"/>
      <c r="LW328" s="12"/>
      <c r="LX328" s="12"/>
      <c r="LY328" s="12"/>
      <c r="LZ328" s="12"/>
      <c r="MA328" s="12"/>
      <c r="MB328" s="12"/>
      <c r="MC328" s="12"/>
      <c r="MD328" s="12"/>
      <c r="ME328" s="12"/>
      <c r="MF328" s="12"/>
      <c r="MG328" s="12"/>
      <c r="MH328" s="12"/>
      <c r="MI328" s="12"/>
      <c r="MJ328" s="12"/>
      <c r="MK328" s="12"/>
      <c r="ML328" s="12"/>
      <c r="MM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68"/>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c r="IV329" s="12"/>
      <c r="IW329" s="12"/>
      <c r="IX329" s="12"/>
      <c r="IY329" s="12"/>
      <c r="IZ329" s="12"/>
      <c r="JA329" s="12"/>
      <c r="JB329" s="12"/>
      <c r="JC329" s="12"/>
      <c r="JD329" s="12"/>
      <c r="JE329" s="12"/>
      <c r="JF329" s="12"/>
      <c r="JG329" s="12"/>
      <c r="JH329" s="12"/>
      <c r="JI329" s="12"/>
      <c r="JJ329" s="12"/>
      <c r="JK329" s="12"/>
      <c r="JL329" s="12"/>
      <c r="JM329" s="12"/>
      <c r="JN329" s="12"/>
      <c r="JO329" s="12"/>
      <c r="JP329" s="12"/>
      <c r="JQ329" s="12"/>
      <c r="JR329" s="12"/>
      <c r="JS329" s="12"/>
      <c r="JT329" s="12"/>
      <c r="JU329" s="12"/>
      <c r="JV329" s="12"/>
      <c r="JW329" s="12"/>
      <c r="JX329" s="12"/>
      <c r="JY329" s="12"/>
      <c r="JZ329" s="12"/>
      <c r="KA329" s="12"/>
      <c r="KB329" s="12"/>
      <c r="KC329" s="12"/>
      <c r="KD329" s="12"/>
      <c r="KE329" s="12"/>
      <c r="KF329" s="12"/>
      <c r="KG329" s="12"/>
      <c r="KH329" s="12"/>
      <c r="KI329" s="12"/>
      <c r="KJ329" s="12"/>
      <c r="KK329" s="12"/>
      <c r="KL329" s="12"/>
      <c r="KM329" s="12"/>
      <c r="KN329" s="12"/>
      <c r="KO329" s="12"/>
      <c r="KP329" s="12"/>
      <c r="KQ329" s="12"/>
      <c r="KR329" s="12"/>
      <c r="KS329" s="12"/>
      <c r="KT329" s="12"/>
      <c r="KU329" s="12"/>
      <c r="KV329" s="12"/>
      <c r="KW329" s="12"/>
      <c r="KX329" s="12"/>
      <c r="KY329" s="12"/>
      <c r="KZ329" s="12"/>
      <c r="LA329" s="12"/>
      <c r="LB329" s="12"/>
      <c r="LC329" s="12"/>
      <c r="LD329" s="12"/>
      <c r="LE329" s="12"/>
      <c r="LF329" s="12"/>
      <c r="LG329" s="12"/>
      <c r="LH329" s="12"/>
      <c r="LI329" s="12"/>
      <c r="LJ329" s="12"/>
      <c r="LK329" s="12"/>
      <c r="LL329" s="12"/>
      <c r="LM329" s="12"/>
      <c r="LN329" s="12"/>
      <c r="LO329" s="12"/>
      <c r="LP329" s="12"/>
      <c r="LQ329" s="12"/>
      <c r="LR329" s="12"/>
      <c r="LS329" s="12"/>
      <c r="LT329" s="12"/>
      <c r="LU329" s="12"/>
      <c r="LV329" s="12"/>
      <c r="LW329" s="12"/>
      <c r="LX329" s="12"/>
      <c r="LY329" s="12"/>
      <c r="LZ329" s="12"/>
      <c r="MA329" s="12"/>
      <c r="MB329" s="12"/>
      <c r="MC329" s="12"/>
      <c r="MD329" s="12"/>
      <c r="ME329" s="12"/>
      <c r="MF329" s="12"/>
      <c r="MG329" s="12"/>
      <c r="MH329" s="12"/>
      <c r="MI329" s="12"/>
      <c r="MJ329" s="12"/>
      <c r="MK329" s="12"/>
      <c r="ML329" s="12"/>
      <c r="MM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68"/>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c r="II330" s="12"/>
      <c r="IJ330" s="12"/>
      <c r="IK330" s="12"/>
      <c r="IL330" s="12"/>
      <c r="IM330" s="12"/>
      <c r="IN330" s="12"/>
      <c r="IO330" s="12"/>
      <c r="IP330" s="12"/>
      <c r="IQ330" s="12"/>
      <c r="IR330" s="12"/>
      <c r="IS330" s="12"/>
      <c r="IT330" s="12"/>
      <c r="IU330" s="12"/>
      <c r="IV330" s="12"/>
      <c r="IW330" s="12"/>
      <c r="IX330" s="12"/>
      <c r="IY330" s="12"/>
      <c r="IZ330" s="12"/>
      <c r="JA330" s="12"/>
      <c r="JB330" s="12"/>
      <c r="JC330" s="12"/>
      <c r="JD330" s="12"/>
      <c r="JE330" s="12"/>
      <c r="JF330" s="12"/>
      <c r="JG330" s="12"/>
      <c r="JH330" s="12"/>
      <c r="JI330" s="12"/>
      <c r="JJ330" s="12"/>
      <c r="JK330" s="12"/>
      <c r="JL330" s="12"/>
      <c r="JM330" s="12"/>
      <c r="JN330" s="12"/>
      <c r="JO330" s="12"/>
      <c r="JP330" s="12"/>
      <c r="JQ330" s="12"/>
      <c r="JR330" s="12"/>
      <c r="JS330" s="12"/>
      <c r="JT330" s="12"/>
      <c r="JU330" s="12"/>
      <c r="JV330" s="12"/>
      <c r="JW330" s="12"/>
      <c r="JX330" s="12"/>
      <c r="JY330" s="12"/>
      <c r="JZ330" s="12"/>
      <c r="KA330" s="12"/>
      <c r="KB330" s="12"/>
      <c r="KC330" s="12"/>
      <c r="KD330" s="12"/>
      <c r="KE330" s="12"/>
      <c r="KF330" s="12"/>
      <c r="KG330" s="12"/>
      <c r="KH330" s="12"/>
      <c r="KI330" s="12"/>
      <c r="KJ330" s="12"/>
      <c r="KK330" s="12"/>
      <c r="KL330" s="12"/>
      <c r="KM330" s="12"/>
      <c r="KN330" s="12"/>
      <c r="KO330" s="12"/>
      <c r="KP330" s="12"/>
      <c r="KQ330" s="12"/>
      <c r="KR330" s="12"/>
      <c r="KS330" s="12"/>
      <c r="KT330" s="12"/>
      <c r="KU330" s="12"/>
      <c r="KV330" s="12"/>
      <c r="KW330" s="12"/>
      <c r="KX330" s="12"/>
      <c r="KY330" s="12"/>
      <c r="KZ330" s="12"/>
      <c r="LA330" s="12"/>
      <c r="LB330" s="12"/>
      <c r="LC330" s="12"/>
      <c r="LD330" s="12"/>
      <c r="LE330" s="12"/>
      <c r="LF330" s="12"/>
      <c r="LG330" s="12"/>
      <c r="LH330" s="12"/>
      <c r="LI330" s="12"/>
      <c r="LJ330" s="12"/>
      <c r="LK330" s="12"/>
      <c r="LL330" s="12"/>
      <c r="LM330" s="12"/>
      <c r="LN330" s="12"/>
      <c r="LO330" s="12"/>
      <c r="LP330" s="12"/>
      <c r="LQ330" s="12"/>
      <c r="LR330" s="12"/>
      <c r="LS330" s="12"/>
      <c r="LT330" s="12"/>
      <c r="LU330" s="12"/>
      <c r="LV330" s="12"/>
      <c r="LW330" s="12"/>
      <c r="LX330" s="12"/>
      <c r="LY330" s="12"/>
      <c r="LZ330" s="12"/>
      <c r="MA330" s="12"/>
      <c r="MB330" s="12"/>
      <c r="MC330" s="12"/>
      <c r="MD330" s="12"/>
      <c r="ME330" s="12"/>
      <c r="MF330" s="12"/>
      <c r="MG330" s="12"/>
      <c r="MH330" s="12"/>
      <c r="MI330" s="12"/>
      <c r="MJ330" s="12"/>
      <c r="MK330" s="12"/>
      <c r="ML330" s="12"/>
      <c r="MM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68"/>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c r="IT331" s="12"/>
      <c r="IU331" s="12"/>
      <c r="IV331" s="12"/>
      <c r="IW331" s="12"/>
      <c r="IX331" s="12"/>
      <c r="IY331" s="12"/>
      <c r="IZ331" s="12"/>
      <c r="JA331" s="12"/>
      <c r="JB331" s="12"/>
      <c r="JC331" s="12"/>
      <c r="JD331" s="12"/>
      <c r="JE331" s="12"/>
      <c r="JF331" s="12"/>
      <c r="JG331" s="12"/>
      <c r="JH331" s="12"/>
      <c r="JI331" s="12"/>
      <c r="JJ331" s="12"/>
      <c r="JK331" s="12"/>
      <c r="JL331" s="12"/>
      <c r="JM331" s="12"/>
      <c r="JN331" s="12"/>
      <c r="JO331" s="12"/>
      <c r="JP331" s="12"/>
      <c r="JQ331" s="12"/>
      <c r="JR331" s="12"/>
      <c r="JS331" s="12"/>
      <c r="JT331" s="12"/>
      <c r="JU331" s="12"/>
      <c r="JV331" s="12"/>
      <c r="JW331" s="12"/>
      <c r="JX331" s="12"/>
      <c r="JY331" s="12"/>
      <c r="JZ331" s="12"/>
      <c r="KA331" s="12"/>
      <c r="KB331" s="12"/>
      <c r="KC331" s="12"/>
      <c r="KD331" s="12"/>
      <c r="KE331" s="12"/>
      <c r="KF331" s="12"/>
      <c r="KG331" s="12"/>
      <c r="KH331" s="12"/>
      <c r="KI331" s="12"/>
      <c r="KJ331" s="12"/>
      <c r="KK331" s="12"/>
      <c r="KL331" s="12"/>
      <c r="KM331" s="12"/>
      <c r="KN331" s="12"/>
      <c r="KO331" s="12"/>
      <c r="KP331" s="12"/>
      <c r="KQ331" s="12"/>
      <c r="KR331" s="12"/>
      <c r="KS331" s="12"/>
      <c r="KT331" s="12"/>
      <c r="KU331" s="12"/>
      <c r="KV331" s="12"/>
      <c r="KW331" s="12"/>
      <c r="KX331" s="12"/>
      <c r="KY331" s="12"/>
      <c r="KZ331" s="12"/>
      <c r="LA331" s="12"/>
      <c r="LB331" s="12"/>
      <c r="LC331" s="12"/>
      <c r="LD331" s="12"/>
      <c r="LE331" s="12"/>
      <c r="LF331" s="12"/>
      <c r="LG331" s="12"/>
      <c r="LH331" s="12"/>
      <c r="LI331" s="12"/>
      <c r="LJ331" s="12"/>
      <c r="LK331" s="12"/>
      <c r="LL331" s="12"/>
      <c r="LM331" s="12"/>
      <c r="LN331" s="12"/>
      <c r="LO331" s="12"/>
      <c r="LP331" s="12"/>
      <c r="LQ331" s="12"/>
      <c r="LR331" s="12"/>
      <c r="LS331" s="12"/>
      <c r="LT331" s="12"/>
      <c r="LU331" s="12"/>
      <c r="LV331" s="12"/>
      <c r="LW331" s="12"/>
      <c r="LX331" s="12"/>
      <c r="LY331" s="12"/>
      <c r="LZ331" s="12"/>
      <c r="MA331" s="12"/>
      <c r="MB331" s="12"/>
      <c r="MC331" s="12"/>
      <c r="MD331" s="12"/>
      <c r="ME331" s="12"/>
      <c r="MF331" s="12"/>
      <c r="MG331" s="12"/>
      <c r="MH331" s="12"/>
      <c r="MI331" s="12"/>
      <c r="MJ331" s="12"/>
      <c r="MK331" s="12"/>
      <c r="ML331" s="12"/>
      <c r="MM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68"/>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c r="IT332" s="12"/>
      <c r="IU332" s="12"/>
      <c r="IV332" s="12"/>
      <c r="IW332" s="12"/>
      <c r="IX332" s="12"/>
      <c r="IY332" s="12"/>
      <c r="IZ332" s="12"/>
      <c r="JA332" s="12"/>
      <c r="JB332" s="12"/>
      <c r="JC332" s="12"/>
      <c r="JD332" s="12"/>
      <c r="JE332" s="12"/>
      <c r="JF332" s="12"/>
      <c r="JG332" s="12"/>
      <c r="JH332" s="12"/>
      <c r="JI332" s="12"/>
      <c r="JJ332" s="12"/>
      <c r="JK332" s="12"/>
      <c r="JL332" s="12"/>
      <c r="JM332" s="12"/>
      <c r="JN332" s="12"/>
      <c r="JO332" s="12"/>
      <c r="JP332" s="12"/>
      <c r="JQ332" s="12"/>
      <c r="JR332" s="12"/>
      <c r="JS332" s="12"/>
      <c r="JT332" s="12"/>
      <c r="JU332" s="12"/>
      <c r="JV332" s="12"/>
      <c r="JW332" s="12"/>
      <c r="JX332" s="12"/>
      <c r="JY332" s="12"/>
      <c r="JZ332" s="12"/>
      <c r="KA332" s="12"/>
      <c r="KB332" s="12"/>
      <c r="KC332" s="12"/>
      <c r="KD332" s="12"/>
      <c r="KE332" s="12"/>
      <c r="KF332" s="12"/>
      <c r="KG332" s="12"/>
      <c r="KH332" s="12"/>
      <c r="KI332" s="12"/>
      <c r="KJ332" s="12"/>
      <c r="KK332" s="12"/>
      <c r="KL332" s="12"/>
      <c r="KM332" s="12"/>
      <c r="KN332" s="12"/>
      <c r="KO332" s="12"/>
      <c r="KP332" s="12"/>
      <c r="KQ332" s="12"/>
      <c r="KR332" s="12"/>
      <c r="KS332" s="12"/>
      <c r="KT332" s="12"/>
      <c r="KU332" s="12"/>
      <c r="KV332" s="12"/>
      <c r="KW332" s="12"/>
      <c r="KX332" s="12"/>
      <c r="KY332" s="12"/>
      <c r="KZ332" s="12"/>
      <c r="LA332" s="12"/>
      <c r="LB332" s="12"/>
      <c r="LC332" s="12"/>
      <c r="LD332" s="12"/>
      <c r="LE332" s="12"/>
      <c r="LF332" s="12"/>
      <c r="LG332" s="12"/>
      <c r="LH332" s="12"/>
      <c r="LI332" s="12"/>
      <c r="LJ332" s="12"/>
      <c r="LK332" s="12"/>
      <c r="LL332" s="12"/>
      <c r="LM332" s="12"/>
      <c r="LN332" s="12"/>
      <c r="LO332" s="12"/>
      <c r="LP332" s="12"/>
      <c r="LQ332" s="12"/>
      <c r="LR332" s="12"/>
      <c r="LS332" s="12"/>
      <c r="LT332" s="12"/>
      <c r="LU332" s="12"/>
      <c r="LV332" s="12"/>
      <c r="LW332" s="12"/>
      <c r="LX332" s="12"/>
      <c r="LY332" s="12"/>
      <c r="LZ332" s="12"/>
      <c r="MA332" s="12"/>
      <c r="MB332" s="12"/>
      <c r="MC332" s="12"/>
      <c r="MD332" s="12"/>
      <c r="ME332" s="12"/>
      <c r="MF332" s="12"/>
      <c r="MG332" s="12"/>
      <c r="MH332" s="12"/>
      <c r="MI332" s="12"/>
      <c r="MJ332" s="12"/>
      <c r="MK332" s="12"/>
      <c r="ML332" s="12"/>
      <c r="MM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68"/>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c r="IT333" s="12"/>
      <c r="IU333" s="12"/>
      <c r="IV333" s="12"/>
      <c r="IW333" s="12"/>
      <c r="IX333" s="12"/>
      <c r="IY333" s="12"/>
      <c r="IZ333" s="12"/>
      <c r="JA333" s="12"/>
      <c r="JB333" s="12"/>
      <c r="JC333" s="12"/>
      <c r="JD333" s="12"/>
      <c r="JE333" s="12"/>
      <c r="JF333" s="12"/>
      <c r="JG333" s="12"/>
      <c r="JH333" s="12"/>
      <c r="JI333" s="12"/>
      <c r="JJ333" s="12"/>
      <c r="JK333" s="12"/>
      <c r="JL333" s="12"/>
      <c r="JM333" s="12"/>
      <c r="JN333" s="12"/>
      <c r="JO333" s="12"/>
      <c r="JP333" s="12"/>
      <c r="JQ333" s="12"/>
      <c r="JR333" s="12"/>
      <c r="JS333" s="12"/>
      <c r="JT333" s="12"/>
      <c r="JU333" s="12"/>
      <c r="JV333" s="12"/>
      <c r="JW333" s="12"/>
      <c r="JX333" s="12"/>
      <c r="JY333" s="12"/>
      <c r="JZ333" s="12"/>
      <c r="KA333" s="12"/>
      <c r="KB333" s="12"/>
      <c r="KC333" s="12"/>
      <c r="KD333" s="12"/>
      <c r="KE333" s="12"/>
      <c r="KF333" s="12"/>
      <c r="KG333" s="12"/>
      <c r="KH333" s="12"/>
      <c r="KI333" s="12"/>
      <c r="KJ333" s="12"/>
      <c r="KK333" s="12"/>
      <c r="KL333" s="12"/>
      <c r="KM333" s="12"/>
      <c r="KN333" s="12"/>
      <c r="KO333" s="12"/>
      <c r="KP333" s="12"/>
      <c r="KQ333" s="12"/>
      <c r="KR333" s="12"/>
      <c r="KS333" s="12"/>
      <c r="KT333" s="12"/>
      <c r="KU333" s="12"/>
      <c r="KV333" s="12"/>
      <c r="KW333" s="12"/>
      <c r="KX333" s="12"/>
      <c r="KY333" s="12"/>
      <c r="KZ333" s="12"/>
      <c r="LA333" s="12"/>
      <c r="LB333" s="12"/>
      <c r="LC333" s="12"/>
      <c r="LD333" s="12"/>
      <c r="LE333" s="12"/>
      <c r="LF333" s="12"/>
      <c r="LG333" s="12"/>
      <c r="LH333" s="12"/>
      <c r="LI333" s="12"/>
      <c r="LJ333" s="12"/>
      <c r="LK333" s="12"/>
      <c r="LL333" s="12"/>
      <c r="LM333" s="12"/>
      <c r="LN333" s="12"/>
      <c r="LO333" s="12"/>
      <c r="LP333" s="12"/>
      <c r="LQ333" s="12"/>
      <c r="LR333" s="12"/>
      <c r="LS333" s="12"/>
      <c r="LT333" s="12"/>
      <c r="LU333" s="12"/>
      <c r="LV333" s="12"/>
      <c r="LW333" s="12"/>
      <c r="LX333" s="12"/>
      <c r="LY333" s="12"/>
      <c r="LZ333" s="12"/>
      <c r="MA333" s="12"/>
      <c r="MB333" s="12"/>
      <c r="MC333" s="12"/>
      <c r="MD333" s="12"/>
      <c r="ME333" s="12"/>
      <c r="MF333" s="12"/>
      <c r="MG333" s="12"/>
      <c r="MH333" s="12"/>
      <c r="MI333" s="12"/>
      <c r="MJ333" s="12"/>
      <c r="MK333" s="12"/>
      <c r="ML333" s="12"/>
      <c r="MM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68"/>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c r="II334" s="12"/>
      <c r="IJ334" s="12"/>
      <c r="IK334" s="12"/>
      <c r="IL334" s="12"/>
      <c r="IM334" s="12"/>
      <c r="IN334" s="12"/>
      <c r="IO334" s="12"/>
      <c r="IP334" s="12"/>
      <c r="IQ334" s="12"/>
      <c r="IR334" s="12"/>
      <c r="IS334" s="12"/>
      <c r="IT334" s="12"/>
      <c r="IU334" s="12"/>
      <c r="IV334" s="12"/>
      <c r="IW334" s="12"/>
      <c r="IX334" s="12"/>
      <c r="IY334" s="12"/>
      <c r="IZ334" s="12"/>
      <c r="JA334" s="12"/>
      <c r="JB334" s="12"/>
      <c r="JC334" s="12"/>
      <c r="JD334" s="12"/>
      <c r="JE334" s="12"/>
      <c r="JF334" s="12"/>
      <c r="JG334" s="12"/>
      <c r="JH334" s="12"/>
      <c r="JI334" s="12"/>
      <c r="JJ334" s="12"/>
      <c r="JK334" s="12"/>
      <c r="JL334" s="12"/>
      <c r="JM334" s="12"/>
      <c r="JN334" s="12"/>
      <c r="JO334" s="12"/>
      <c r="JP334" s="12"/>
      <c r="JQ334" s="12"/>
      <c r="JR334" s="12"/>
      <c r="JS334" s="12"/>
      <c r="JT334" s="12"/>
      <c r="JU334" s="12"/>
      <c r="JV334" s="12"/>
      <c r="JW334" s="12"/>
      <c r="JX334" s="12"/>
      <c r="JY334" s="12"/>
      <c r="JZ334" s="12"/>
      <c r="KA334" s="12"/>
      <c r="KB334" s="12"/>
      <c r="KC334" s="12"/>
      <c r="KD334" s="12"/>
      <c r="KE334" s="12"/>
      <c r="KF334" s="12"/>
      <c r="KG334" s="12"/>
      <c r="KH334" s="12"/>
      <c r="KI334" s="12"/>
      <c r="KJ334" s="12"/>
      <c r="KK334" s="12"/>
      <c r="KL334" s="12"/>
      <c r="KM334" s="12"/>
      <c r="KN334" s="12"/>
      <c r="KO334" s="12"/>
      <c r="KP334" s="12"/>
      <c r="KQ334" s="12"/>
      <c r="KR334" s="12"/>
      <c r="KS334" s="12"/>
      <c r="KT334" s="12"/>
      <c r="KU334" s="12"/>
      <c r="KV334" s="12"/>
      <c r="KW334" s="12"/>
      <c r="KX334" s="12"/>
      <c r="KY334" s="12"/>
      <c r="KZ334" s="12"/>
      <c r="LA334" s="12"/>
      <c r="LB334" s="12"/>
      <c r="LC334" s="12"/>
      <c r="LD334" s="12"/>
      <c r="LE334" s="12"/>
      <c r="LF334" s="12"/>
      <c r="LG334" s="12"/>
      <c r="LH334" s="12"/>
      <c r="LI334" s="12"/>
      <c r="LJ334" s="12"/>
      <c r="LK334" s="12"/>
      <c r="LL334" s="12"/>
      <c r="LM334" s="12"/>
      <c r="LN334" s="12"/>
      <c r="LO334" s="12"/>
      <c r="LP334" s="12"/>
      <c r="LQ334" s="12"/>
      <c r="LR334" s="12"/>
      <c r="LS334" s="12"/>
      <c r="LT334" s="12"/>
      <c r="LU334" s="12"/>
      <c r="LV334" s="12"/>
      <c r="LW334" s="12"/>
      <c r="LX334" s="12"/>
      <c r="LY334" s="12"/>
      <c r="LZ334" s="12"/>
      <c r="MA334" s="12"/>
      <c r="MB334" s="12"/>
      <c r="MC334" s="12"/>
      <c r="MD334" s="12"/>
      <c r="ME334" s="12"/>
      <c r="MF334" s="12"/>
      <c r="MG334" s="12"/>
      <c r="MH334" s="12"/>
      <c r="MI334" s="12"/>
      <c r="MJ334" s="12"/>
      <c r="MK334" s="12"/>
      <c r="ML334" s="12"/>
      <c r="MM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68"/>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c r="IT335" s="12"/>
      <c r="IU335" s="12"/>
      <c r="IV335" s="12"/>
      <c r="IW335" s="12"/>
      <c r="IX335" s="12"/>
      <c r="IY335" s="12"/>
      <c r="IZ335" s="12"/>
      <c r="JA335" s="12"/>
      <c r="JB335" s="12"/>
      <c r="JC335" s="12"/>
      <c r="JD335" s="12"/>
      <c r="JE335" s="12"/>
      <c r="JF335" s="12"/>
      <c r="JG335" s="12"/>
      <c r="JH335" s="12"/>
      <c r="JI335" s="12"/>
      <c r="JJ335" s="12"/>
      <c r="JK335" s="12"/>
      <c r="JL335" s="12"/>
      <c r="JM335" s="12"/>
      <c r="JN335" s="12"/>
      <c r="JO335" s="12"/>
      <c r="JP335" s="12"/>
      <c r="JQ335" s="12"/>
      <c r="JR335" s="12"/>
      <c r="JS335" s="12"/>
      <c r="JT335" s="12"/>
      <c r="JU335" s="12"/>
      <c r="JV335" s="12"/>
      <c r="JW335" s="12"/>
      <c r="JX335" s="12"/>
      <c r="JY335" s="12"/>
      <c r="JZ335" s="12"/>
      <c r="KA335" s="12"/>
      <c r="KB335" s="12"/>
      <c r="KC335" s="12"/>
      <c r="KD335" s="12"/>
      <c r="KE335" s="12"/>
      <c r="KF335" s="12"/>
      <c r="KG335" s="12"/>
      <c r="KH335" s="12"/>
      <c r="KI335" s="12"/>
      <c r="KJ335" s="12"/>
      <c r="KK335" s="12"/>
      <c r="KL335" s="12"/>
      <c r="KM335" s="12"/>
      <c r="KN335" s="12"/>
      <c r="KO335" s="12"/>
      <c r="KP335" s="12"/>
      <c r="KQ335" s="12"/>
      <c r="KR335" s="12"/>
      <c r="KS335" s="12"/>
      <c r="KT335" s="12"/>
      <c r="KU335" s="12"/>
      <c r="KV335" s="12"/>
      <c r="KW335" s="12"/>
      <c r="KX335" s="12"/>
      <c r="KY335" s="12"/>
      <c r="KZ335" s="12"/>
      <c r="LA335" s="12"/>
      <c r="LB335" s="12"/>
      <c r="LC335" s="12"/>
      <c r="LD335" s="12"/>
      <c r="LE335" s="12"/>
      <c r="LF335" s="12"/>
      <c r="LG335" s="12"/>
      <c r="LH335" s="12"/>
      <c r="LI335" s="12"/>
      <c r="LJ335" s="12"/>
      <c r="LK335" s="12"/>
      <c r="LL335" s="12"/>
      <c r="LM335" s="12"/>
      <c r="LN335" s="12"/>
      <c r="LO335" s="12"/>
      <c r="LP335" s="12"/>
      <c r="LQ335" s="12"/>
      <c r="LR335" s="12"/>
      <c r="LS335" s="12"/>
      <c r="LT335" s="12"/>
      <c r="LU335" s="12"/>
      <c r="LV335" s="12"/>
      <c r="LW335" s="12"/>
      <c r="LX335" s="12"/>
      <c r="LY335" s="12"/>
      <c r="LZ335" s="12"/>
      <c r="MA335" s="12"/>
      <c r="MB335" s="12"/>
      <c r="MC335" s="12"/>
      <c r="MD335" s="12"/>
      <c r="ME335" s="12"/>
      <c r="MF335" s="12"/>
      <c r="MG335" s="12"/>
      <c r="MH335" s="12"/>
      <c r="MI335" s="12"/>
      <c r="MJ335" s="12"/>
      <c r="MK335" s="12"/>
      <c r="ML335" s="12"/>
      <c r="MM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68"/>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c r="II336" s="12"/>
      <c r="IJ336" s="12"/>
      <c r="IK336" s="12"/>
      <c r="IL336" s="12"/>
      <c r="IM336" s="12"/>
      <c r="IN336" s="12"/>
      <c r="IO336" s="12"/>
      <c r="IP336" s="12"/>
      <c r="IQ336" s="12"/>
      <c r="IR336" s="12"/>
      <c r="IS336" s="12"/>
      <c r="IT336" s="12"/>
      <c r="IU336" s="12"/>
      <c r="IV336" s="12"/>
      <c r="IW336" s="12"/>
      <c r="IX336" s="12"/>
      <c r="IY336" s="12"/>
      <c r="IZ336" s="12"/>
      <c r="JA336" s="12"/>
      <c r="JB336" s="12"/>
      <c r="JC336" s="12"/>
      <c r="JD336" s="12"/>
      <c r="JE336" s="12"/>
      <c r="JF336" s="12"/>
      <c r="JG336" s="12"/>
      <c r="JH336" s="12"/>
      <c r="JI336" s="12"/>
      <c r="JJ336" s="12"/>
      <c r="JK336" s="12"/>
      <c r="JL336" s="12"/>
      <c r="JM336" s="12"/>
      <c r="JN336" s="12"/>
      <c r="JO336" s="12"/>
      <c r="JP336" s="12"/>
      <c r="JQ336" s="12"/>
      <c r="JR336" s="12"/>
      <c r="JS336" s="12"/>
      <c r="JT336" s="12"/>
      <c r="JU336" s="12"/>
      <c r="JV336" s="12"/>
      <c r="JW336" s="12"/>
      <c r="JX336" s="12"/>
      <c r="JY336" s="12"/>
      <c r="JZ336" s="12"/>
      <c r="KA336" s="12"/>
      <c r="KB336" s="12"/>
      <c r="KC336" s="12"/>
      <c r="KD336" s="12"/>
      <c r="KE336" s="12"/>
      <c r="KF336" s="12"/>
      <c r="KG336" s="12"/>
      <c r="KH336" s="12"/>
      <c r="KI336" s="12"/>
      <c r="KJ336" s="12"/>
      <c r="KK336" s="12"/>
      <c r="KL336" s="12"/>
      <c r="KM336" s="12"/>
      <c r="KN336" s="12"/>
      <c r="KO336" s="12"/>
      <c r="KP336" s="12"/>
      <c r="KQ336" s="12"/>
      <c r="KR336" s="12"/>
      <c r="KS336" s="12"/>
      <c r="KT336" s="12"/>
      <c r="KU336" s="12"/>
      <c r="KV336" s="12"/>
      <c r="KW336" s="12"/>
      <c r="KX336" s="12"/>
      <c r="KY336" s="12"/>
      <c r="KZ336" s="12"/>
      <c r="LA336" s="12"/>
      <c r="LB336" s="12"/>
      <c r="LC336" s="12"/>
      <c r="LD336" s="12"/>
      <c r="LE336" s="12"/>
      <c r="LF336" s="12"/>
      <c r="LG336" s="12"/>
      <c r="LH336" s="12"/>
      <c r="LI336" s="12"/>
      <c r="LJ336" s="12"/>
      <c r="LK336" s="12"/>
      <c r="LL336" s="12"/>
      <c r="LM336" s="12"/>
      <c r="LN336" s="12"/>
      <c r="LO336" s="12"/>
      <c r="LP336" s="12"/>
      <c r="LQ336" s="12"/>
      <c r="LR336" s="12"/>
      <c r="LS336" s="12"/>
      <c r="LT336" s="12"/>
      <c r="LU336" s="12"/>
      <c r="LV336" s="12"/>
      <c r="LW336" s="12"/>
      <c r="LX336" s="12"/>
      <c r="LY336" s="12"/>
      <c r="LZ336" s="12"/>
      <c r="MA336" s="12"/>
      <c r="MB336" s="12"/>
      <c r="MC336" s="12"/>
      <c r="MD336" s="12"/>
      <c r="ME336" s="12"/>
      <c r="MF336" s="12"/>
      <c r="MG336" s="12"/>
      <c r="MH336" s="12"/>
      <c r="MI336" s="12"/>
      <c r="MJ336" s="12"/>
      <c r="MK336" s="12"/>
      <c r="ML336" s="12"/>
      <c r="MM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68"/>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c r="IT337" s="12"/>
      <c r="IU337" s="12"/>
      <c r="IV337" s="12"/>
      <c r="IW337" s="12"/>
      <c r="IX337" s="12"/>
      <c r="IY337" s="12"/>
      <c r="IZ337" s="12"/>
      <c r="JA337" s="12"/>
      <c r="JB337" s="12"/>
      <c r="JC337" s="12"/>
      <c r="JD337" s="12"/>
      <c r="JE337" s="12"/>
      <c r="JF337" s="12"/>
      <c r="JG337" s="12"/>
      <c r="JH337" s="12"/>
      <c r="JI337" s="12"/>
      <c r="JJ337" s="12"/>
      <c r="JK337" s="12"/>
      <c r="JL337" s="12"/>
      <c r="JM337" s="12"/>
      <c r="JN337" s="12"/>
      <c r="JO337" s="12"/>
      <c r="JP337" s="12"/>
      <c r="JQ337" s="12"/>
      <c r="JR337" s="12"/>
      <c r="JS337" s="12"/>
      <c r="JT337" s="12"/>
      <c r="JU337" s="12"/>
      <c r="JV337" s="12"/>
      <c r="JW337" s="12"/>
      <c r="JX337" s="12"/>
      <c r="JY337" s="12"/>
      <c r="JZ337" s="12"/>
      <c r="KA337" s="12"/>
      <c r="KB337" s="12"/>
      <c r="KC337" s="12"/>
      <c r="KD337" s="12"/>
      <c r="KE337" s="12"/>
      <c r="KF337" s="12"/>
      <c r="KG337" s="12"/>
      <c r="KH337" s="12"/>
      <c r="KI337" s="12"/>
      <c r="KJ337" s="12"/>
      <c r="KK337" s="12"/>
      <c r="KL337" s="12"/>
      <c r="KM337" s="12"/>
      <c r="KN337" s="12"/>
      <c r="KO337" s="12"/>
      <c r="KP337" s="12"/>
      <c r="KQ337" s="12"/>
      <c r="KR337" s="12"/>
      <c r="KS337" s="12"/>
      <c r="KT337" s="12"/>
      <c r="KU337" s="12"/>
      <c r="KV337" s="12"/>
      <c r="KW337" s="12"/>
      <c r="KX337" s="12"/>
      <c r="KY337" s="12"/>
      <c r="KZ337" s="12"/>
      <c r="LA337" s="12"/>
      <c r="LB337" s="12"/>
      <c r="LC337" s="12"/>
      <c r="LD337" s="12"/>
      <c r="LE337" s="12"/>
      <c r="LF337" s="12"/>
      <c r="LG337" s="12"/>
      <c r="LH337" s="12"/>
      <c r="LI337" s="12"/>
      <c r="LJ337" s="12"/>
      <c r="LK337" s="12"/>
      <c r="LL337" s="12"/>
      <c r="LM337" s="12"/>
      <c r="LN337" s="12"/>
      <c r="LO337" s="12"/>
      <c r="LP337" s="12"/>
      <c r="LQ337" s="12"/>
      <c r="LR337" s="12"/>
      <c r="LS337" s="12"/>
      <c r="LT337" s="12"/>
      <c r="LU337" s="12"/>
      <c r="LV337" s="12"/>
      <c r="LW337" s="12"/>
      <c r="LX337" s="12"/>
      <c r="LY337" s="12"/>
      <c r="LZ337" s="12"/>
      <c r="MA337" s="12"/>
      <c r="MB337" s="12"/>
      <c r="MC337" s="12"/>
      <c r="MD337" s="12"/>
      <c r="ME337" s="12"/>
      <c r="MF337" s="12"/>
      <c r="MG337" s="12"/>
      <c r="MH337" s="12"/>
      <c r="MI337" s="12"/>
      <c r="MJ337" s="12"/>
      <c r="MK337" s="12"/>
      <c r="ML337" s="12"/>
      <c r="MM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68"/>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c r="IZ338" s="12"/>
      <c r="JA338" s="12"/>
      <c r="JB338" s="12"/>
      <c r="JC338" s="12"/>
      <c r="JD338" s="12"/>
      <c r="JE338" s="12"/>
      <c r="JF338" s="12"/>
      <c r="JG338" s="12"/>
      <c r="JH338" s="12"/>
      <c r="JI338" s="12"/>
      <c r="JJ338" s="12"/>
      <c r="JK338" s="12"/>
      <c r="JL338" s="12"/>
      <c r="JM338" s="12"/>
      <c r="JN338" s="12"/>
      <c r="JO338" s="12"/>
      <c r="JP338" s="12"/>
      <c r="JQ338" s="12"/>
      <c r="JR338" s="12"/>
      <c r="JS338" s="12"/>
      <c r="JT338" s="12"/>
      <c r="JU338" s="12"/>
      <c r="JV338" s="12"/>
      <c r="JW338" s="12"/>
      <c r="JX338" s="12"/>
      <c r="JY338" s="12"/>
      <c r="JZ338" s="12"/>
      <c r="KA338" s="12"/>
      <c r="KB338" s="12"/>
      <c r="KC338" s="12"/>
      <c r="KD338" s="12"/>
      <c r="KE338" s="12"/>
      <c r="KF338" s="12"/>
      <c r="KG338" s="12"/>
      <c r="KH338" s="12"/>
      <c r="KI338" s="12"/>
      <c r="KJ338" s="12"/>
      <c r="KK338" s="12"/>
      <c r="KL338" s="12"/>
      <c r="KM338" s="12"/>
      <c r="KN338" s="12"/>
      <c r="KO338" s="12"/>
      <c r="KP338" s="12"/>
      <c r="KQ338" s="12"/>
      <c r="KR338" s="12"/>
      <c r="KS338" s="12"/>
      <c r="KT338" s="12"/>
      <c r="KU338" s="12"/>
      <c r="KV338" s="12"/>
      <c r="KW338" s="12"/>
      <c r="KX338" s="12"/>
      <c r="KY338" s="12"/>
      <c r="KZ338" s="12"/>
      <c r="LA338" s="12"/>
      <c r="LB338" s="12"/>
      <c r="LC338" s="12"/>
      <c r="LD338" s="12"/>
      <c r="LE338" s="12"/>
      <c r="LF338" s="12"/>
      <c r="LG338" s="12"/>
      <c r="LH338" s="12"/>
      <c r="LI338" s="12"/>
      <c r="LJ338" s="12"/>
      <c r="LK338" s="12"/>
      <c r="LL338" s="12"/>
      <c r="LM338" s="12"/>
      <c r="LN338" s="12"/>
      <c r="LO338" s="12"/>
      <c r="LP338" s="12"/>
      <c r="LQ338" s="12"/>
      <c r="LR338" s="12"/>
      <c r="LS338" s="12"/>
      <c r="LT338" s="12"/>
      <c r="LU338" s="12"/>
      <c r="LV338" s="12"/>
      <c r="LW338" s="12"/>
      <c r="LX338" s="12"/>
      <c r="LY338" s="12"/>
      <c r="LZ338" s="12"/>
      <c r="MA338" s="12"/>
      <c r="MB338" s="12"/>
      <c r="MC338" s="12"/>
      <c r="MD338" s="12"/>
      <c r="ME338" s="12"/>
      <c r="MF338" s="12"/>
      <c r="MG338" s="12"/>
      <c r="MH338" s="12"/>
      <c r="MI338" s="12"/>
      <c r="MJ338" s="12"/>
      <c r="MK338" s="12"/>
      <c r="ML338" s="12"/>
      <c r="MM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68"/>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c r="IT339" s="12"/>
      <c r="IU339" s="12"/>
      <c r="IV339" s="12"/>
      <c r="IW339" s="12"/>
      <c r="IX339" s="12"/>
      <c r="IY339" s="12"/>
      <c r="IZ339" s="12"/>
      <c r="JA339" s="12"/>
      <c r="JB339" s="12"/>
      <c r="JC339" s="12"/>
      <c r="JD339" s="12"/>
      <c r="JE339" s="12"/>
      <c r="JF339" s="12"/>
      <c r="JG339" s="12"/>
      <c r="JH339" s="12"/>
      <c r="JI339" s="12"/>
      <c r="JJ339" s="12"/>
      <c r="JK339" s="12"/>
      <c r="JL339" s="12"/>
      <c r="JM339" s="12"/>
      <c r="JN339" s="12"/>
      <c r="JO339" s="12"/>
      <c r="JP339" s="12"/>
      <c r="JQ339" s="12"/>
      <c r="JR339" s="12"/>
      <c r="JS339" s="12"/>
      <c r="JT339" s="12"/>
      <c r="JU339" s="12"/>
      <c r="JV339" s="12"/>
      <c r="JW339" s="12"/>
      <c r="JX339" s="12"/>
      <c r="JY339" s="12"/>
      <c r="JZ339" s="12"/>
      <c r="KA339" s="12"/>
      <c r="KB339" s="12"/>
      <c r="KC339" s="12"/>
      <c r="KD339" s="12"/>
      <c r="KE339" s="12"/>
      <c r="KF339" s="12"/>
      <c r="KG339" s="12"/>
      <c r="KH339" s="12"/>
      <c r="KI339" s="12"/>
      <c r="KJ339" s="12"/>
      <c r="KK339" s="12"/>
      <c r="KL339" s="12"/>
      <c r="KM339" s="12"/>
      <c r="KN339" s="12"/>
      <c r="KO339" s="12"/>
      <c r="KP339" s="12"/>
      <c r="KQ339" s="12"/>
      <c r="KR339" s="12"/>
      <c r="KS339" s="12"/>
      <c r="KT339" s="12"/>
      <c r="KU339" s="12"/>
      <c r="KV339" s="12"/>
      <c r="KW339" s="12"/>
      <c r="KX339" s="12"/>
      <c r="KY339" s="12"/>
      <c r="KZ339" s="12"/>
      <c r="LA339" s="12"/>
      <c r="LB339" s="12"/>
      <c r="LC339" s="12"/>
      <c r="LD339" s="12"/>
      <c r="LE339" s="12"/>
      <c r="LF339" s="12"/>
      <c r="LG339" s="12"/>
      <c r="LH339" s="12"/>
      <c r="LI339" s="12"/>
      <c r="LJ339" s="12"/>
      <c r="LK339" s="12"/>
      <c r="LL339" s="12"/>
      <c r="LM339" s="12"/>
      <c r="LN339" s="12"/>
      <c r="LO339" s="12"/>
      <c r="LP339" s="12"/>
      <c r="LQ339" s="12"/>
      <c r="LR339" s="12"/>
      <c r="LS339" s="12"/>
      <c r="LT339" s="12"/>
      <c r="LU339" s="12"/>
      <c r="LV339" s="12"/>
      <c r="LW339" s="12"/>
      <c r="LX339" s="12"/>
      <c r="LY339" s="12"/>
      <c r="LZ339" s="12"/>
      <c r="MA339" s="12"/>
      <c r="MB339" s="12"/>
      <c r="MC339" s="12"/>
      <c r="MD339" s="12"/>
      <c r="ME339" s="12"/>
      <c r="MF339" s="12"/>
      <c r="MG339" s="12"/>
      <c r="MH339" s="12"/>
      <c r="MI339" s="12"/>
      <c r="MJ339" s="12"/>
      <c r="MK339" s="12"/>
      <c r="ML339" s="12"/>
      <c r="MM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68"/>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c r="II340" s="12"/>
      <c r="IJ340" s="12"/>
      <c r="IK340" s="12"/>
      <c r="IL340" s="12"/>
      <c r="IM340" s="12"/>
      <c r="IN340" s="12"/>
      <c r="IO340" s="12"/>
      <c r="IP340" s="12"/>
      <c r="IQ340" s="12"/>
      <c r="IR340" s="12"/>
      <c r="IS340" s="12"/>
      <c r="IT340" s="12"/>
      <c r="IU340" s="12"/>
      <c r="IV340" s="12"/>
      <c r="IW340" s="12"/>
      <c r="IX340" s="12"/>
      <c r="IY340" s="12"/>
      <c r="IZ340" s="12"/>
      <c r="JA340" s="12"/>
      <c r="JB340" s="12"/>
      <c r="JC340" s="12"/>
      <c r="JD340" s="12"/>
      <c r="JE340" s="12"/>
      <c r="JF340" s="12"/>
      <c r="JG340" s="12"/>
      <c r="JH340" s="12"/>
      <c r="JI340" s="12"/>
      <c r="JJ340" s="12"/>
      <c r="JK340" s="12"/>
      <c r="JL340" s="12"/>
      <c r="JM340" s="12"/>
      <c r="JN340" s="12"/>
      <c r="JO340" s="12"/>
      <c r="JP340" s="12"/>
      <c r="JQ340" s="12"/>
      <c r="JR340" s="12"/>
      <c r="JS340" s="12"/>
      <c r="JT340" s="12"/>
      <c r="JU340" s="12"/>
      <c r="JV340" s="12"/>
      <c r="JW340" s="12"/>
      <c r="JX340" s="12"/>
      <c r="JY340" s="12"/>
      <c r="JZ340" s="12"/>
      <c r="KA340" s="12"/>
      <c r="KB340" s="12"/>
      <c r="KC340" s="12"/>
      <c r="KD340" s="12"/>
      <c r="KE340" s="12"/>
      <c r="KF340" s="12"/>
      <c r="KG340" s="12"/>
      <c r="KH340" s="12"/>
      <c r="KI340" s="12"/>
      <c r="KJ340" s="12"/>
      <c r="KK340" s="12"/>
      <c r="KL340" s="12"/>
      <c r="KM340" s="12"/>
      <c r="KN340" s="12"/>
      <c r="KO340" s="12"/>
      <c r="KP340" s="12"/>
      <c r="KQ340" s="12"/>
      <c r="KR340" s="12"/>
      <c r="KS340" s="12"/>
      <c r="KT340" s="12"/>
      <c r="KU340" s="12"/>
      <c r="KV340" s="12"/>
      <c r="KW340" s="12"/>
      <c r="KX340" s="12"/>
      <c r="KY340" s="12"/>
      <c r="KZ340" s="12"/>
      <c r="LA340" s="12"/>
      <c r="LB340" s="12"/>
      <c r="LC340" s="12"/>
      <c r="LD340" s="12"/>
      <c r="LE340" s="12"/>
      <c r="LF340" s="12"/>
      <c r="LG340" s="12"/>
      <c r="LH340" s="12"/>
      <c r="LI340" s="12"/>
      <c r="LJ340" s="12"/>
      <c r="LK340" s="12"/>
      <c r="LL340" s="12"/>
      <c r="LM340" s="12"/>
      <c r="LN340" s="12"/>
      <c r="LO340" s="12"/>
      <c r="LP340" s="12"/>
      <c r="LQ340" s="12"/>
      <c r="LR340" s="12"/>
      <c r="LS340" s="12"/>
      <c r="LT340" s="12"/>
      <c r="LU340" s="12"/>
      <c r="LV340" s="12"/>
      <c r="LW340" s="12"/>
      <c r="LX340" s="12"/>
      <c r="LY340" s="12"/>
      <c r="LZ340" s="12"/>
      <c r="MA340" s="12"/>
      <c r="MB340" s="12"/>
      <c r="MC340" s="12"/>
      <c r="MD340" s="12"/>
      <c r="ME340" s="12"/>
      <c r="MF340" s="12"/>
      <c r="MG340" s="12"/>
      <c r="MH340" s="12"/>
      <c r="MI340" s="12"/>
      <c r="MJ340" s="12"/>
      <c r="MK340" s="12"/>
      <c r="ML340" s="12"/>
      <c r="MM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68"/>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c r="IT341" s="12"/>
      <c r="IU341" s="12"/>
      <c r="IV341" s="12"/>
      <c r="IW341" s="12"/>
      <c r="IX341" s="12"/>
      <c r="IY341" s="12"/>
      <c r="IZ341" s="12"/>
      <c r="JA341" s="12"/>
      <c r="JB341" s="12"/>
      <c r="JC341" s="12"/>
      <c r="JD341" s="12"/>
      <c r="JE341" s="12"/>
      <c r="JF341" s="12"/>
      <c r="JG341" s="12"/>
      <c r="JH341" s="12"/>
      <c r="JI341" s="12"/>
      <c r="JJ341" s="12"/>
      <c r="JK341" s="12"/>
      <c r="JL341" s="12"/>
      <c r="JM341" s="12"/>
      <c r="JN341" s="12"/>
      <c r="JO341" s="12"/>
      <c r="JP341" s="12"/>
      <c r="JQ341" s="12"/>
      <c r="JR341" s="12"/>
      <c r="JS341" s="12"/>
      <c r="JT341" s="12"/>
      <c r="JU341" s="12"/>
      <c r="JV341" s="12"/>
      <c r="JW341" s="12"/>
      <c r="JX341" s="12"/>
      <c r="JY341" s="12"/>
      <c r="JZ341" s="12"/>
      <c r="KA341" s="12"/>
      <c r="KB341" s="12"/>
      <c r="KC341" s="12"/>
      <c r="KD341" s="12"/>
      <c r="KE341" s="12"/>
      <c r="KF341" s="12"/>
      <c r="KG341" s="12"/>
      <c r="KH341" s="12"/>
      <c r="KI341" s="12"/>
      <c r="KJ341" s="12"/>
      <c r="KK341" s="12"/>
      <c r="KL341" s="12"/>
      <c r="KM341" s="12"/>
      <c r="KN341" s="12"/>
      <c r="KO341" s="12"/>
      <c r="KP341" s="12"/>
      <c r="KQ341" s="12"/>
      <c r="KR341" s="12"/>
      <c r="KS341" s="12"/>
      <c r="KT341" s="12"/>
      <c r="KU341" s="12"/>
      <c r="KV341" s="12"/>
      <c r="KW341" s="12"/>
      <c r="KX341" s="12"/>
      <c r="KY341" s="12"/>
      <c r="KZ341" s="12"/>
      <c r="LA341" s="12"/>
      <c r="LB341" s="12"/>
      <c r="LC341" s="12"/>
      <c r="LD341" s="12"/>
      <c r="LE341" s="12"/>
      <c r="LF341" s="12"/>
      <c r="LG341" s="12"/>
      <c r="LH341" s="12"/>
      <c r="LI341" s="12"/>
      <c r="LJ341" s="12"/>
      <c r="LK341" s="12"/>
      <c r="LL341" s="12"/>
      <c r="LM341" s="12"/>
      <c r="LN341" s="12"/>
      <c r="LO341" s="12"/>
      <c r="LP341" s="12"/>
      <c r="LQ341" s="12"/>
      <c r="LR341" s="12"/>
      <c r="LS341" s="12"/>
      <c r="LT341" s="12"/>
      <c r="LU341" s="12"/>
      <c r="LV341" s="12"/>
      <c r="LW341" s="12"/>
      <c r="LX341" s="12"/>
      <c r="LY341" s="12"/>
      <c r="LZ341" s="12"/>
      <c r="MA341" s="12"/>
      <c r="MB341" s="12"/>
      <c r="MC341" s="12"/>
      <c r="MD341" s="12"/>
      <c r="ME341" s="12"/>
      <c r="MF341" s="12"/>
      <c r="MG341" s="12"/>
      <c r="MH341" s="12"/>
      <c r="MI341" s="12"/>
      <c r="MJ341" s="12"/>
      <c r="MK341" s="12"/>
      <c r="ML341" s="12"/>
      <c r="MM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68"/>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c r="II342" s="12"/>
      <c r="IJ342" s="12"/>
      <c r="IK342" s="12"/>
      <c r="IL342" s="12"/>
      <c r="IM342" s="12"/>
      <c r="IN342" s="12"/>
      <c r="IO342" s="12"/>
      <c r="IP342" s="12"/>
      <c r="IQ342" s="12"/>
      <c r="IR342" s="12"/>
      <c r="IS342" s="12"/>
      <c r="IT342" s="12"/>
      <c r="IU342" s="12"/>
      <c r="IV342" s="12"/>
      <c r="IW342" s="12"/>
      <c r="IX342" s="12"/>
      <c r="IY342" s="12"/>
      <c r="IZ342" s="12"/>
      <c r="JA342" s="12"/>
      <c r="JB342" s="12"/>
      <c r="JC342" s="12"/>
      <c r="JD342" s="12"/>
      <c r="JE342" s="12"/>
      <c r="JF342" s="12"/>
      <c r="JG342" s="12"/>
      <c r="JH342" s="12"/>
      <c r="JI342" s="12"/>
      <c r="JJ342" s="12"/>
      <c r="JK342" s="12"/>
      <c r="JL342" s="12"/>
      <c r="JM342" s="12"/>
      <c r="JN342" s="12"/>
      <c r="JO342" s="12"/>
      <c r="JP342" s="12"/>
      <c r="JQ342" s="12"/>
      <c r="JR342" s="12"/>
      <c r="JS342" s="12"/>
      <c r="JT342" s="12"/>
      <c r="JU342" s="12"/>
      <c r="JV342" s="12"/>
      <c r="JW342" s="12"/>
      <c r="JX342" s="12"/>
      <c r="JY342" s="12"/>
      <c r="JZ342" s="12"/>
      <c r="KA342" s="12"/>
      <c r="KB342" s="12"/>
      <c r="KC342" s="12"/>
      <c r="KD342" s="12"/>
      <c r="KE342" s="12"/>
      <c r="KF342" s="12"/>
      <c r="KG342" s="12"/>
      <c r="KH342" s="12"/>
      <c r="KI342" s="12"/>
      <c r="KJ342" s="12"/>
      <c r="KK342" s="12"/>
      <c r="KL342" s="12"/>
      <c r="KM342" s="12"/>
      <c r="KN342" s="12"/>
      <c r="KO342" s="12"/>
      <c r="KP342" s="12"/>
      <c r="KQ342" s="12"/>
      <c r="KR342" s="12"/>
      <c r="KS342" s="12"/>
      <c r="KT342" s="12"/>
      <c r="KU342" s="12"/>
      <c r="KV342" s="12"/>
      <c r="KW342" s="12"/>
      <c r="KX342" s="12"/>
      <c r="KY342" s="12"/>
      <c r="KZ342" s="12"/>
      <c r="LA342" s="12"/>
      <c r="LB342" s="12"/>
      <c r="LC342" s="12"/>
      <c r="LD342" s="12"/>
      <c r="LE342" s="12"/>
      <c r="LF342" s="12"/>
      <c r="LG342" s="12"/>
      <c r="LH342" s="12"/>
      <c r="LI342" s="12"/>
      <c r="LJ342" s="12"/>
      <c r="LK342" s="12"/>
      <c r="LL342" s="12"/>
      <c r="LM342" s="12"/>
      <c r="LN342" s="12"/>
      <c r="LO342" s="12"/>
      <c r="LP342" s="12"/>
      <c r="LQ342" s="12"/>
      <c r="LR342" s="12"/>
      <c r="LS342" s="12"/>
      <c r="LT342" s="12"/>
      <c r="LU342" s="12"/>
      <c r="LV342" s="12"/>
      <c r="LW342" s="12"/>
      <c r="LX342" s="12"/>
      <c r="LY342" s="12"/>
      <c r="LZ342" s="12"/>
      <c r="MA342" s="12"/>
      <c r="MB342" s="12"/>
      <c r="MC342" s="12"/>
      <c r="MD342" s="12"/>
      <c r="ME342" s="12"/>
      <c r="MF342" s="12"/>
      <c r="MG342" s="12"/>
      <c r="MH342" s="12"/>
      <c r="MI342" s="12"/>
      <c r="MJ342" s="12"/>
      <c r="MK342" s="12"/>
      <c r="ML342" s="12"/>
      <c r="MM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68"/>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c r="IT343" s="12"/>
      <c r="IU343" s="12"/>
      <c r="IV343" s="12"/>
      <c r="IW343" s="12"/>
      <c r="IX343" s="12"/>
      <c r="IY343" s="12"/>
      <c r="IZ343" s="12"/>
      <c r="JA343" s="12"/>
      <c r="JB343" s="12"/>
      <c r="JC343" s="12"/>
      <c r="JD343" s="12"/>
      <c r="JE343" s="12"/>
      <c r="JF343" s="12"/>
      <c r="JG343" s="12"/>
      <c r="JH343" s="12"/>
      <c r="JI343" s="12"/>
      <c r="JJ343" s="12"/>
      <c r="JK343" s="12"/>
      <c r="JL343" s="12"/>
      <c r="JM343" s="12"/>
      <c r="JN343" s="12"/>
      <c r="JO343" s="12"/>
      <c r="JP343" s="12"/>
      <c r="JQ343" s="12"/>
      <c r="JR343" s="12"/>
      <c r="JS343" s="12"/>
      <c r="JT343" s="12"/>
      <c r="JU343" s="12"/>
      <c r="JV343" s="12"/>
      <c r="JW343" s="12"/>
      <c r="JX343" s="12"/>
      <c r="JY343" s="12"/>
      <c r="JZ343" s="12"/>
      <c r="KA343" s="12"/>
      <c r="KB343" s="12"/>
      <c r="KC343" s="12"/>
      <c r="KD343" s="12"/>
      <c r="KE343" s="12"/>
      <c r="KF343" s="12"/>
      <c r="KG343" s="12"/>
      <c r="KH343" s="12"/>
      <c r="KI343" s="12"/>
      <c r="KJ343" s="12"/>
      <c r="KK343" s="12"/>
      <c r="KL343" s="12"/>
      <c r="KM343" s="12"/>
      <c r="KN343" s="12"/>
      <c r="KO343" s="12"/>
      <c r="KP343" s="12"/>
      <c r="KQ343" s="12"/>
      <c r="KR343" s="12"/>
      <c r="KS343" s="12"/>
      <c r="KT343" s="12"/>
      <c r="KU343" s="12"/>
      <c r="KV343" s="12"/>
      <c r="KW343" s="12"/>
      <c r="KX343" s="12"/>
      <c r="KY343" s="12"/>
      <c r="KZ343" s="12"/>
      <c r="LA343" s="12"/>
      <c r="LB343" s="12"/>
      <c r="LC343" s="12"/>
      <c r="LD343" s="12"/>
      <c r="LE343" s="12"/>
      <c r="LF343" s="12"/>
      <c r="LG343" s="12"/>
      <c r="LH343" s="12"/>
      <c r="LI343" s="12"/>
      <c r="LJ343" s="12"/>
      <c r="LK343" s="12"/>
      <c r="LL343" s="12"/>
      <c r="LM343" s="12"/>
      <c r="LN343" s="12"/>
      <c r="LO343" s="12"/>
      <c r="LP343" s="12"/>
      <c r="LQ343" s="12"/>
      <c r="LR343" s="12"/>
      <c r="LS343" s="12"/>
      <c r="LT343" s="12"/>
      <c r="LU343" s="12"/>
      <c r="LV343" s="12"/>
      <c r="LW343" s="12"/>
      <c r="LX343" s="12"/>
      <c r="LY343" s="12"/>
      <c r="LZ343" s="12"/>
      <c r="MA343" s="12"/>
      <c r="MB343" s="12"/>
      <c r="MC343" s="12"/>
      <c r="MD343" s="12"/>
      <c r="ME343" s="12"/>
      <c r="MF343" s="12"/>
      <c r="MG343" s="12"/>
      <c r="MH343" s="12"/>
      <c r="MI343" s="12"/>
      <c r="MJ343" s="12"/>
      <c r="MK343" s="12"/>
      <c r="ML343" s="12"/>
      <c r="MM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68"/>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c r="II344" s="12"/>
      <c r="IJ344" s="12"/>
      <c r="IK344" s="12"/>
      <c r="IL344" s="12"/>
      <c r="IM344" s="12"/>
      <c r="IN344" s="12"/>
      <c r="IO344" s="12"/>
      <c r="IP344" s="12"/>
      <c r="IQ344" s="12"/>
      <c r="IR344" s="12"/>
      <c r="IS344" s="12"/>
      <c r="IT344" s="12"/>
      <c r="IU344" s="12"/>
      <c r="IV344" s="12"/>
      <c r="IW344" s="12"/>
      <c r="IX344" s="12"/>
      <c r="IY344" s="12"/>
      <c r="IZ344" s="12"/>
      <c r="JA344" s="12"/>
      <c r="JB344" s="12"/>
      <c r="JC344" s="12"/>
      <c r="JD344" s="12"/>
      <c r="JE344" s="12"/>
      <c r="JF344" s="12"/>
      <c r="JG344" s="12"/>
      <c r="JH344" s="12"/>
      <c r="JI344" s="12"/>
      <c r="JJ344" s="12"/>
      <c r="JK344" s="12"/>
      <c r="JL344" s="12"/>
      <c r="JM344" s="12"/>
      <c r="JN344" s="12"/>
      <c r="JO344" s="12"/>
      <c r="JP344" s="12"/>
      <c r="JQ344" s="12"/>
      <c r="JR344" s="12"/>
      <c r="JS344" s="12"/>
      <c r="JT344" s="12"/>
      <c r="JU344" s="12"/>
      <c r="JV344" s="12"/>
      <c r="JW344" s="12"/>
      <c r="JX344" s="12"/>
      <c r="JY344" s="12"/>
      <c r="JZ344" s="12"/>
      <c r="KA344" s="12"/>
      <c r="KB344" s="12"/>
      <c r="KC344" s="12"/>
      <c r="KD344" s="12"/>
      <c r="KE344" s="12"/>
      <c r="KF344" s="12"/>
      <c r="KG344" s="12"/>
      <c r="KH344" s="12"/>
      <c r="KI344" s="12"/>
      <c r="KJ344" s="12"/>
      <c r="KK344" s="12"/>
      <c r="KL344" s="12"/>
      <c r="KM344" s="12"/>
      <c r="KN344" s="12"/>
      <c r="KO344" s="12"/>
      <c r="KP344" s="12"/>
      <c r="KQ344" s="12"/>
      <c r="KR344" s="12"/>
      <c r="KS344" s="12"/>
      <c r="KT344" s="12"/>
      <c r="KU344" s="12"/>
      <c r="KV344" s="12"/>
      <c r="KW344" s="12"/>
      <c r="KX344" s="12"/>
      <c r="KY344" s="12"/>
      <c r="KZ344" s="12"/>
      <c r="LA344" s="12"/>
      <c r="LB344" s="12"/>
      <c r="LC344" s="12"/>
      <c r="LD344" s="12"/>
      <c r="LE344" s="12"/>
      <c r="LF344" s="12"/>
      <c r="LG344" s="12"/>
      <c r="LH344" s="12"/>
      <c r="LI344" s="12"/>
      <c r="LJ344" s="12"/>
      <c r="LK344" s="12"/>
      <c r="LL344" s="12"/>
      <c r="LM344" s="12"/>
      <c r="LN344" s="12"/>
      <c r="LO344" s="12"/>
      <c r="LP344" s="12"/>
      <c r="LQ344" s="12"/>
      <c r="LR344" s="12"/>
      <c r="LS344" s="12"/>
      <c r="LT344" s="12"/>
      <c r="LU344" s="12"/>
      <c r="LV344" s="12"/>
      <c r="LW344" s="12"/>
      <c r="LX344" s="12"/>
      <c r="LY344" s="12"/>
      <c r="LZ344" s="12"/>
      <c r="MA344" s="12"/>
      <c r="MB344" s="12"/>
      <c r="MC344" s="12"/>
      <c r="MD344" s="12"/>
      <c r="ME344" s="12"/>
      <c r="MF344" s="12"/>
      <c r="MG344" s="12"/>
      <c r="MH344" s="12"/>
      <c r="MI344" s="12"/>
      <c r="MJ344" s="12"/>
      <c r="MK344" s="12"/>
      <c r="ML344" s="12"/>
      <c r="MM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68"/>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c r="IT345" s="12"/>
      <c r="IU345" s="12"/>
      <c r="IV345" s="12"/>
      <c r="IW345" s="12"/>
      <c r="IX345" s="12"/>
      <c r="IY345" s="12"/>
      <c r="IZ345" s="12"/>
      <c r="JA345" s="12"/>
      <c r="JB345" s="12"/>
      <c r="JC345" s="12"/>
      <c r="JD345" s="12"/>
      <c r="JE345" s="12"/>
      <c r="JF345" s="12"/>
      <c r="JG345" s="12"/>
      <c r="JH345" s="12"/>
      <c r="JI345" s="12"/>
      <c r="JJ345" s="12"/>
      <c r="JK345" s="12"/>
      <c r="JL345" s="12"/>
      <c r="JM345" s="12"/>
      <c r="JN345" s="12"/>
      <c r="JO345" s="12"/>
      <c r="JP345" s="12"/>
      <c r="JQ345" s="12"/>
      <c r="JR345" s="12"/>
      <c r="JS345" s="12"/>
      <c r="JT345" s="12"/>
      <c r="JU345" s="12"/>
      <c r="JV345" s="12"/>
      <c r="JW345" s="12"/>
      <c r="JX345" s="12"/>
      <c r="JY345" s="12"/>
      <c r="JZ345" s="12"/>
      <c r="KA345" s="12"/>
      <c r="KB345" s="12"/>
      <c r="KC345" s="12"/>
      <c r="KD345" s="12"/>
      <c r="KE345" s="12"/>
      <c r="KF345" s="12"/>
      <c r="KG345" s="12"/>
      <c r="KH345" s="12"/>
      <c r="KI345" s="12"/>
      <c r="KJ345" s="12"/>
      <c r="KK345" s="12"/>
      <c r="KL345" s="12"/>
      <c r="KM345" s="12"/>
      <c r="KN345" s="12"/>
      <c r="KO345" s="12"/>
      <c r="KP345" s="12"/>
      <c r="KQ345" s="12"/>
      <c r="KR345" s="12"/>
      <c r="KS345" s="12"/>
      <c r="KT345" s="12"/>
      <c r="KU345" s="12"/>
      <c r="KV345" s="12"/>
      <c r="KW345" s="12"/>
      <c r="KX345" s="12"/>
      <c r="KY345" s="12"/>
      <c r="KZ345" s="12"/>
      <c r="LA345" s="12"/>
      <c r="LB345" s="12"/>
      <c r="LC345" s="12"/>
      <c r="LD345" s="12"/>
      <c r="LE345" s="12"/>
      <c r="LF345" s="12"/>
      <c r="LG345" s="12"/>
      <c r="LH345" s="12"/>
      <c r="LI345" s="12"/>
      <c r="LJ345" s="12"/>
      <c r="LK345" s="12"/>
      <c r="LL345" s="12"/>
      <c r="LM345" s="12"/>
      <c r="LN345" s="12"/>
      <c r="LO345" s="12"/>
      <c r="LP345" s="12"/>
      <c r="LQ345" s="12"/>
      <c r="LR345" s="12"/>
      <c r="LS345" s="12"/>
      <c r="LT345" s="12"/>
      <c r="LU345" s="12"/>
      <c r="LV345" s="12"/>
      <c r="LW345" s="12"/>
      <c r="LX345" s="12"/>
      <c r="LY345" s="12"/>
      <c r="LZ345" s="12"/>
      <c r="MA345" s="12"/>
      <c r="MB345" s="12"/>
      <c r="MC345" s="12"/>
      <c r="MD345" s="12"/>
      <c r="ME345" s="12"/>
      <c r="MF345" s="12"/>
      <c r="MG345" s="12"/>
      <c r="MH345" s="12"/>
      <c r="MI345" s="12"/>
      <c r="MJ345" s="12"/>
      <c r="MK345" s="12"/>
      <c r="ML345" s="12"/>
      <c r="MM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68"/>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c r="HG346" s="12"/>
      <c r="HH346" s="12"/>
      <c r="HI346" s="12"/>
      <c r="HJ346" s="12"/>
      <c r="HK346" s="12"/>
      <c r="HL346" s="12"/>
      <c r="HM346" s="12"/>
      <c r="HN346" s="12"/>
      <c r="HO346" s="12"/>
      <c r="HP346" s="12"/>
      <c r="HQ346" s="12"/>
      <c r="HR346" s="12"/>
      <c r="HS346" s="12"/>
      <c r="HT346" s="12"/>
      <c r="HU346" s="12"/>
      <c r="HV346" s="12"/>
      <c r="HW346" s="12"/>
      <c r="HX346" s="12"/>
      <c r="HY346" s="12"/>
      <c r="HZ346" s="12"/>
      <c r="IA346" s="12"/>
      <c r="IB346" s="12"/>
      <c r="IC346" s="12"/>
      <c r="ID346" s="12"/>
      <c r="IE346" s="12"/>
      <c r="IF346" s="12"/>
      <c r="IG346" s="12"/>
      <c r="IH346" s="12"/>
      <c r="II346" s="12"/>
      <c r="IJ346" s="12"/>
      <c r="IK346" s="12"/>
      <c r="IL346" s="12"/>
      <c r="IM346" s="12"/>
      <c r="IN346" s="12"/>
      <c r="IO346" s="12"/>
      <c r="IP346" s="12"/>
      <c r="IQ346" s="12"/>
      <c r="IR346" s="12"/>
      <c r="IS346" s="12"/>
      <c r="IT346" s="12"/>
      <c r="IU346" s="12"/>
      <c r="IV346" s="12"/>
      <c r="IW346" s="12"/>
      <c r="IX346" s="12"/>
      <c r="IY346" s="12"/>
      <c r="IZ346" s="12"/>
      <c r="JA346" s="12"/>
      <c r="JB346" s="12"/>
      <c r="JC346" s="12"/>
      <c r="JD346" s="12"/>
      <c r="JE346" s="12"/>
      <c r="JF346" s="12"/>
      <c r="JG346" s="12"/>
      <c r="JH346" s="12"/>
      <c r="JI346" s="12"/>
      <c r="JJ346" s="12"/>
      <c r="JK346" s="12"/>
      <c r="JL346" s="12"/>
      <c r="JM346" s="12"/>
      <c r="JN346" s="12"/>
      <c r="JO346" s="12"/>
      <c r="JP346" s="12"/>
      <c r="JQ346" s="12"/>
      <c r="JR346" s="12"/>
      <c r="JS346" s="12"/>
      <c r="JT346" s="12"/>
      <c r="JU346" s="12"/>
      <c r="JV346" s="12"/>
      <c r="JW346" s="12"/>
      <c r="JX346" s="12"/>
      <c r="JY346" s="12"/>
      <c r="JZ346" s="12"/>
      <c r="KA346" s="12"/>
      <c r="KB346" s="12"/>
      <c r="KC346" s="12"/>
      <c r="KD346" s="12"/>
      <c r="KE346" s="12"/>
      <c r="KF346" s="12"/>
      <c r="KG346" s="12"/>
      <c r="KH346" s="12"/>
      <c r="KI346" s="12"/>
      <c r="KJ346" s="12"/>
      <c r="KK346" s="12"/>
      <c r="KL346" s="12"/>
      <c r="KM346" s="12"/>
      <c r="KN346" s="12"/>
      <c r="KO346" s="12"/>
      <c r="KP346" s="12"/>
      <c r="KQ346" s="12"/>
      <c r="KR346" s="12"/>
      <c r="KS346" s="12"/>
      <c r="KT346" s="12"/>
      <c r="KU346" s="12"/>
      <c r="KV346" s="12"/>
      <c r="KW346" s="12"/>
      <c r="KX346" s="12"/>
      <c r="KY346" s="12"/>
      <c r="KZ346" s="12"/>
      <c r="LA346" s="12"/>
      <c r="LB346" s="12"/>
      <c r="LC346" s="12"/>
      <c r="LD346" s="12"/>
      <c r="LE346" s="12"/>
      <c r="LF346" s="12"/>
      <c r="LG346" s="12"/>
      <c r="LH346" s="12"/>
      <c r="LI346" s="12"/>
      <c r="LJ346" s="12"/>
      <c r="LK346" s="12"/>
      <c r="LL346" s="12"/>
      <c r="LM346" s="12"/>
      <c r="LN346" s="12"/>
      <c r="LO346" s="12"/>
      <c r="LP346" s="12"/>
      <c r="LQ346" s="12"/>
      <c r="LR346" s="12"/>
      <c r="LS346" s="12"/>
      <c r="LT346" s="12"/>
      <c r="LU346" s="12"/>
      <c r="LV346" s="12"/>
      <c r="LW346" s="12"/>
      <c r="LX346" s="12"/>
      <c r="LY346" s="12"/>
      <c r="LZ346" s="12"/>
      <c r="MA346" s="12"/>
      <c r="MB346" s="12"/>
      <c r="MC346" s="12"/>
      <c r="MD346" s="12"/>
      <c r="ME346" s="12"/>
      <c r="MF346" s="12"/>
      <c r="MG346" s="12"/>
      <c r="MH346" s="12"/>
      <c r="MI346" s="12"/>
      <c r="MJ346" s="12"/>
      <c r="MK346" s="12"/>
      <c r="ML346" s="12"/>
      <c r="MM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68"/>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c r="II347" s="12"/>
      <c r="IJ347" s="12"/>
      <c r="IK347" s="12"/>
      <c r="IL347" s="12"/>
      <c r="IM347" s="12"/>
      <c r="IN347" s="12"/>
      <c r="IO347" s="12"/>
      <c r="IP347" s="12"/>
      <c r="IQ347" s="12"/>
      <c r="IR347" s="12"/>
      <c r="IS347" s="12"/>
      <c r="IT347" s="12"/>
      <c r="IU347" s="12"/>
      <c r="IV347" s="12"/>
      <c r="IW347" s="12"/>
      <c r="IX347" s="12"/>
      <c r="IY347" s="12"/>
      <c r="IZ347" s="12"/>
      <c r="JA347" s="12"/>
      <c r="JB347" s="12"/>
      <c r="JC347" s="12"/>
      <c r="JD347" s="12"/>
      <c r="JE347" s="12"/>
      <c r="JF347" s="12"/>
      <c r="JG347" s="12"/>
      <c r="JH347" s="12"/>
      <c r="JI347" s="12"/>
      <c r="JJ347" s="12"/>
      <c r="JK347" s="12"/>
      <c r="JL347" s="12"/>
      <c r="JM347" s="12"/>
      <c r="JN347" s="12"/>
      <c r="JO347" s="12"/>
      <c r="JP347" s="12"/>
      <c r="JQ347" s="12"/>
      <c r="JR347" s="12"/>
      <c r="JS347" s="12"/>
      <c r="JT347" s="12"/>
      <c r="JU347" s="12"/>
      <c r="JV347" s="12"/>
      <c r="JW347" s="12"/>
      <c r="JX347" s="12"/>
      <c r="JY347" s="12"/>
      <c r="JZ347" s="12"/>
      <c r="KA347" s="12"/>
      <c r="KB347" s="12"/>
      <c r="KC347" s="12"/>
      <c r="KD347" s="12"/>
      <c r="KE347" s="12"/>
      <c r="KF347" s="12"/>
      <c r="KG347" s="12"/>
      <c r="KH347" s="12"/>
      <c r="KI347" s="12"/>
      <c r="KJ347" s="12"/>
      <c r="KK347" s="12"/>
      <c r="KL347" s="12"/>
      <c r="KM347" s="12"/>
      <c r="KN347" s="12"/>
      <c r="KO347" s="12"/>
      <c r="KP347" s="12"/>
      <c r="KQ347" s="12"/>
      <c r="KR347" s="12"/>
      <c r="KS347" s="12"/>
      <c r="KT347" s="12"/>
      <c r="KU347" s="12"/>
      <c r="KV347" s="12"/>
      <c r="KW347" s="12"/>
      <c r="KX347" s="12"/>
      <c r="KY347" s="12"/>
      <c r="KZ347" s="12"/>
      <c r="LA347" s="12"/>
      <c r="LB347" s="12"/>
      <c r="LC347" s="12"/>
      <c r="LD347" s="12"/>
      <c r="LE347" s="12"/>
      <c r="LF347" s="12"/>
      <c r="LG347" s="12"/>
      <c r="LH347" s="12"/>
      <c r="LI347" s="12"/>
      <c r="LJ347" s="12"/>
      <c r="LK347" s="12"/>
      <c r="LL347" s="12"/>
      <c r="LM347" s="12"/>
      <c r="LN347" s="12"/>
      <c r="LO347" s="12"/>
      <c r="LP347" s="12"/>
      <c r="LQ347" s="12"/>
      <c r="LR347" s="12"/>
      <c r="LS347" s="12"/>
      <c r="LT347" s="12"/>
      <c r="LU347" s="12"/>
      <c r="LV347" s="12"/>
      <c r="LW347" s="12"/>
      <c r="LX347" s="12"/>
      <c r="LY347" s="12"/>
      <c r="LZ347" s="12"/>
      <c r="MA347" s="12"/>
      <c r="MB347" s="12"/>
      <c r="MC347" s="12"/>
      <c r="MD347" s="12"/>
      <c r="ME347" s="12"/>
      <c r="MF347" s="12"/>
      <c r="MG347" s="12"/>
      <c r="MH347" s="12"/>
      <c r="MI347" s="12"/>
      <c r="MJ347" s="12"/>
      <c r="MK347" s="12"/>
      <c r="ML347" s="12"/>
      <c r="MM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68"/>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c r="HG348" s="12"/>
      <c r="HH348" s="12"/>
      <c r="HI348" s="12"/>
      <c r="HJ348" s="12"/>
      <c r="HK348" s="12"/>
      <c r="HL348" s="12"/>
      <c r="HM348" s="12"/>
      <c r="HN348" s="12"/>
      <c r="HO348" s="12"/>
      <c r="HP348" s="12"/>
      <c r="HQ348" s="12"/>
      <c r="HR348" s="12"/>
      <c r="HS348" s="12"/>
      <c r="HT348" s="12"/>
      <c r="HU348" s="12"/>
      <c r="HV348" s="12"/>
      <c r="HW348" s="12"/>
      <c r="HX348" s="12"/>
      <c r="HY348" s="12"/>
      <c r="HZ348" s="12"/>
      <c r="IA348" s="12"/>
      <c r="IB348" s="12"/>
      <c r="IC348" s="12"/>
      <c r="ID348" s="12"/>
      <c r="IE348" s="12"/>
      <c r="IF348" s="12"/>
      <c r="IG348" s="12"/>
      <c r="IH348" s="12"/>
      <c r="II348" s="12"/>
      <c r="IJ348" s="12"/>
      <c r="IK348" s="12"/>
      <c r="IL348" s="12"/>
      <c r="IM348" s="12"/>
      <c r="IN348" s="12"/>
      <c r="IO348" s="12"/>
      <c r="IP348" s="12"/>
      <c r="IQ348" s="12"/>
      <c r="IR348" s="12"/>
      <c r="IS348" s="12"/>
      <c r="IT348" s="12"/>
      <c r="IU348" s="12"/>
      <c r="IV348" s="12"/>
      <c r="IW348" s="12"/>
      <c r="IX348" s="12"/>
      <c r="IY348" s="12"/>
      <c r="IZ348" s="12"/>
      <c r="JA348" s="12"/>
      <c r="JB348" s="12"/>
      <c r="JC348" s="12"/>
      <c r="JD348" s="12"/>
      <c r="JE348" s="12"/>
      <c r="JF348" s="12"/>
      <c r="JG348" s="12"/>
      <c r="JH348" s="12"/>
      <c r="JI348" s="12"/>
      <c r="JJ348" s="12"/>
      <c r="JK348" s="12"/>
      <c r="JL348" s="12"/>
      <c r="JM348" s="12"/>
      <c r="JN348" s="12"/>
      <c r="JO348" s="12"/>
      <c r="JP348" s="12"/>
      <c r="JQ348" s="12"/>
      <c r="JR348" s="12"/>
      <c r="JS348" s="12"/>
      <c r="JT348" s="12"/>
      <c r="JU348" s="12"/>
      <c r="JV348" s="12"/>
      <c r="JW348" s="12"/>
      <c r="JX348" s="12"/>
      <c r="JY348" s="12"/>
      <c r="JZ348" s="12"/>
      <c r="KA348" s="12"/>
      <c r="KB348" s="12"/>
      <c r="KC348" s="12"/>
      <c r="KD348" s="12"/>
      <c r="KE348" s="12"/>
      <c r="KF348" s="12"/>
      <c r="KG348" s="12"/>
      <c r="KH348" s="12"/>
      <c r="KI348" s="12"/>
      <c r="KJ348" s="12"/>
      <c r="KK348" s="12"/>
      <c r="KL348" s="12"/>
      <c r="KM348" s="12"/>
      <c r="KN348" s="12"/>
      <c r="KO348" s="12"/>
      <c r="KP348" s="12"/>
      <c r="KQ348" s="12"/>
      <c r="KR348" s="12"/>
      <c r="KS348" s="12"/>
      <c r="KT348" s="12"/>
      <c r="KU348" s="12"/>
      <c r="KV348" s="12"/>
      <c r="KW348" s="12"/>
      <c r="KX348" s="12"/>
      <c r="KY348" s="12"/>
      <c r="KZ348" s="12"/>
      <c r="LA348" s="12"/>
      <c r="LB348" s="12"/>
      <c r="LC348" s="12"/>
      <c r="LD348" s="12"/>
      <c r="LE348" s="12"/>
      <c r="LF348" s="12"/>
      <c r="LG348" s="12"/>
      <c r="LH348" s="12"/>
      <c r="LI348" s="12"/>
      <c r="LJ348" s="12"/>
      <c r="LK348" s="12"/>
      <c r="LL348" s="12"/>
      <c r="LM348" s="12"/>
      <c r="LN348" s="12"/>
      <c r="LO348" s="12"/>
      <c r="LP348" s="12"/>
      <c r="LQ348" s="12"/>
      <c r="LR348" s="12"/>
      <c r="LS348" s="12"/>
      <c r="LT348" s="12"/>
      <c r="LU348" s="12"/>
      <c r="LV348" s="12"/>
      <c r="LW348" s="12"/>
      <c r="LX348" s="12"/>
      <c r="LY348" s="12"/>
      <c r="LZ348" s="12"/>
      <c r="MA348" s="12"/>
      <c r="MB348" s="12"/>
      <c r="MC348" s="12"/>
      <c r="MD348" s="12"/>
      <c r="ME348" s="12"/>
      <c r="MF348" s="12"/>
      <c r="MG348" s="12"/>
      <c r="MH348" s="12"/>
      <c r="MI348" s="12"/>
      <c r="MJ348" s="12"/>
      <c r="MK348" s="12"/>
      <c r="ML348" s="12"/>
      <c r="MM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68"/>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c r="II349" s="12"/>
      <c r="IJ349" s="12"/>
      <c r="IK349" s="12"/>
      <c r="IL349" s="12"/>
      <c r="IM349" s="12"/>
      <c r="IN349" s="12"/>
      <c r="IO349" s="12"/>
      <c r="IP349" s="12"/>
      <c r="IQ349" s="12"/>
      <c r="IR349" s="12"/>
      <c r="IS349" s="12"/>
      <c r="IT349" s="12"/>
      <c r="IU349" s="12"/>
      <c r="IV349" s="12"/>
      <c r="IW349" s="12"/>
      <c r="IX349" s="12"/>
      <c r="IY349" s="12"/>
      <c r="IZ349" s="12"/>
      <c r="JA349" s="12"/>
      <c r="JB349" s="12"/>
      <c r="JC349" s="12"/>
      <c r="JD349" s="12"/>
      <c r="JE349" s="12"/>
      <c r="JF349" s="12"/>
      <c r="JG349" s="12"/>
      <c r="JH349" s="12"/>
      <c r="JI349" s="12"/>
      <c r="JJ349" s="12"/>
      <c r="JK349" s="12"/>
      <c r="JL349" s="12"/>
      <c r="JM349" s="12"/>
      <c r="JN349" s="12"/>
      <c r="JO349" s="12"/>
      <c r="JP349" s="12"/>
      <c r="JQ349" s="12"/>
      <c r="JR349" s="12"/>
      <c r="JS349" s="12"/>
      <c r="JT349" s="12"/>
      <c r="JU349" s="12"/>
      <c r="JV349" s="12"/>
      <c r="JW349" s="12"/>
      <c r="JX349" s="12"/>
      <c r="JY349" s="12"/>
      <c r="JZ349" s="12"/>
      <c r="KA349" s="12"/>
      <c r="KB349" s="12"/>
      <c r="KC349" s="12"/>
      <c r="KD349" s="12"/>
      <c r="KE349" s="12"/>
      <c r="KF349" s="12"/>
      <c r="KG349" s="12"/>
      <c r="KH349" s="12"/>
      <c r="KI349" s="12"/>
      <c r="KJ349" s="12"/>
      <c r="KK349" s="12"/>
      <c r="KL349" s="12"/>
      <c r="KM349" s="12"/>
      <c r="KN349" s="12"/>
      <c r="KO349" s="12"/>
      <c r="KP349" s="12"/>
      <c r="KQ349" s="12"/>
      <c r="KR349" s="12"/>
      <c r="KS349" s="12"/>
      <c r="KT349" s="12"/>
      <c r="KU349" s="12"/>
      <c r="KV349" s="12"/>
      <c r="KW349" s="12"/>
      <c r="KX349" s="12"/>
      <c r="KY349" s="12"/>
      <c r="KZ349" s="12"/>
      <c r="LA349" s="12"/>
      <c r="LB349" s="12"/>
      <c r="LC349" s="12"/>
      <c r="LD349" s="12"/>
      <c r="LE349" s="12"/>
      <c r="LF349" s="12"/>
      <c r="LG349" s="12"/>
      <c r="LH349" s="12"/>
      <c r="LI349" s="12"/>
      <c r="LJ349" s="12"/>
      <c r="LK349" s="12"/>
      <c r="LL349" s="12"/>
      <c r="LM349" s="12"/>
      <c r="LN349" s="12"/>
      <c r="LO349" s="12"/>
      <c r="LP349" s="12"/>
      <c r="LQ349" s="12"/>
      <c r="LR349" s="12"/>
      <c r="LS349" s="12"/>
      <c r="LT349" s="12"/>
      <c r="LU349" s="12"/>
      <c r="LV349" s="12"/>
      <c r="LW349" s="12"/>
      <c r="LX349" s="12"/>
      <c r="LY349" s="12"/>
      <c r="LZ349" s="12"/>
      <c r="MA349" s="12"/>
      <c r="MB349" s="12"/>
      <c r="MC349" s="12"/>
      <c r="MD349" s="12"/>
      <c r="ME349" s="12"/>
      <c r="MF349" s="12"/>
      <c r="MG349" s="12"/>
      <c r="MH349" s="12"/>
      <c r="MI349" s="12"/>
      <c r="MJ349" s="12"/>
      <c r="MK349" s="12"/>
      <c r="ML349" s="12"/>
      <c r="MM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68"/>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c r="HG350" s="12"/>
      <c r="HH350" s="12"/>
      <c r="HI350" s="12"/>
      <c r="HJ350" s="12"/>
      <c r="HK350" s="12"/>
      <c r="HL350" s="12"/>
      <c r="HM350" s="12"/>
      <c r="HN350" s="12"/>
      <c r="HO350" s="12"/>
      <c r="HP350" s="12"/>
      <c r="HQ350" s="12"/>
      <c r="HR350" s="12"/>
      <c r="HS350" s="12"/>
      <c r="HT350" s="12"/>
      <c r="HU350" s="12"/>
      <c r="HV350" s="12"/>
      <c r="HW350" s="12"/>
      <c r="HX350" s="12"/>
      <c r="HY350" s="12"/>
      <c r="HZ350" s="12"/>
      <c r="IA350" s="12"/>
      <c r="IB350" s="12"/>
      <c r="IC350" s="12"/>
      <c r="ID350" s="12"/>
      <c r="IE350" s="12"/>
      <c r="IF350" s="12"/>
      <c r="IG350" s="12"/>
      <c r="IH350" s="12"/>
      <c r="II350" s="12"/>
      <c r="IJ350" s="12"/>
      <c r="IK350" s="12"/>
      <c r="IL350" s="12"/>
      <c r="IM350" s="12"/>
      <c r="IN350" s="12"/>
      <c r="IO350" s="12"/>
      <c r="IP350" s="12"/>
      <c r="IQ350" s="12"/>
      <c r="IR350" s="12"/>
      <c r="IS350" s="12"/>
      <c r="IT350" s="12"/>
      <c r="IU350" s="12"/>
      <c r="IV350" s="12"/>
      <c r="IW350" s="12"/>
      <c r="IX350" s="12"/>
      <c r="IY350" s="12"/>
      <c r="IZ350" s="12"/>
      <c r="JA350" s="12"/>
      <c r="JB350" s="12"/>
      <c r="JC350" s="12"/>
      <c r="JD350" s="12"/>
      <c r="JE350" s="12"/>
      <c r="JF350" s="12"/>
      <c r="JG350" s="12"/>
      <c r="JH350" s="12"/>
      <c r="JI350" s="12"/>
      <c r="JJ350" s="12"/>
      <c r="JK350" s="12"/>
      <c r="JL350" s="12"/>
      <c r="JM350" s="12"/>
      <c r="JN350" s="12"/>
      <c r="JO350" s="12"/>
      <c r="JP350" s="12"/>
      <c r="JQ350" s="12"/>
      <c r="JR350" s="12"/>
      <c r="JS350" s="12"/>
      <c r="JT350" s="12"/>
      <c r="JU350" s="12"/>
      <c r="JV350" s="12"/>
      <c r="JW350" s="12"/>
      <c r="JX350" s="12"/>
      <c r="JY350" s="12"/>
      <c r="JZ350" s="12"/>
      <c r="KA350" s="12"/>
      <c r="KB350" s="12"/>
      <c r="KC350" s="12"/>
      <c r="KD350" s="12"/>
      <c r="KE350" s="12"/>
      <c r="KF350" s="12"/>
      <c r="KG350" s="12"/>
      <c r="KH350" s="12"/>
      <c r="KI350" s="12"/>
      <c r="KJ350" s="12"/>
      <c r="KK350" s="12"/>
      <c r="KL350" s="12"/>
      <c r="KM350" s="12"/>
      <c r="KN350" s="12"/>
      <c r="KO350" s="12"/>
      <c r="KP350" s="12"/>
      <c r="KQ350" s="12"/>
      <c r="KR350" s="12"/>
      <c r="KS350" s="12"/>
      <c r="KT350" s="12"/>
      <c r="KU350" s="12"/>
      <c r="KV350" s="12"/>
      <c r="KW350" s="12"/>
      <c r="KX350" s="12"/>
      <c r="KY350" s="12"/>
      <c r="KZ350" s="12"/>
      <c r="LA350" s="12"/>
      <c r="LB350" s="12"/>
      <c r="LC350" s="12"/>
      <c r="LD350" s="12"/>
      <c r="LE350" s="12"/>
      <c r="LF350" s="12"/>
      <c r="LG350" s="12"/>
      <c r="LH350" s="12"/>
      <c r="LI350" s="12"/>
      <c r="LJ350" s="12"/>
      <c r="LK350" s="12"/>
      <c r="LL350" s="12"/>
      <c r="LM350" s="12"/>
      <c r="LN350" s="12"/>
      <c r="LO350" s="12"/>
      <c r="LP350" s="12"/>
      <c r="LQ350" s="12"/>
      <c r="LR350" s="12"/>
      <c r="LS350" s="12"/>
      <c r="LT350" s="12"/>
      <c r="LU350" s="12"/>
      <c r="LV350" s="12"/>
      <c r="LW350" s="12"/>
      <c r="LX350" s="12"/>
      <c r="LY350" s="12"/>
      <c r="LZ350" s="12"/>
      <c r="MA350" s="12"/>
      <c r="MB350" s="12"/>
      <c r="MC350" s="12"/>
      <c r="MD350" s="12"/>
      <c r="ME350" s="12"/>
      <c r="MF350" s="12"/>
      <c r="MG350" s="12"/>
      <c r="MH350" s="12"/>
      <c r="MI350" s="12"/>
      <c r="MJ350" s="12"/>
      <c r="MK350" s="12"/>
      <c r="ML350" s="12"/>
      <c r="MM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68"/>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c r="II351" s="12"/>
      <c r="IJ351" s="12"/>
      <c r="IK351" s="12"/>
      <c r="IL351" s="12"/>
      <c r="IM351" s="12"/>
      <c r="IN351" s="12"/>
      <c r="IO351" s="12"/>
      <c r="IP351" s="12"/>
      <c r="IQ351" s="12"/>
      <c r="IR351" s="12"/>
      <c r="IS351" s="12"/>
      <c r="IT351" s="12"/>
      <c r="IU351" s="12"/>
      <c r="IV351" s="12"/>
      <c r="IW351" s="12"/>
      <c r="IX351" s="12"/>
      <c r="IY351" s="12"/>
      <c r="IZ351" s="12"/>
      <c r="JA351" s="12"/>
      <c r="JB351" s="12"/>
      <c r="JC351" s="12"/>
      <c r="JD351" s="12"/>
      <c r="JE351" s="12"/>
      <c r="JF351" s="12"/>
      <c r="JG351" s="12"/>
      <c r="JH351" s="12"/>
      <c r="JI351" s="12"/>
      <c r="JJ351" s="12"/>
      <c r="JK351" s="12"/>
      <c r="JL351" s="12"/>
      <c r="JM351" s="12"/>
      <c r="JN351" s="12"/>
      <c r="JO351" s="12"/>
      <c r="JP351" s="12"/>
      <c r="JQ351" s="12"/>
      <c r="JR351" s="12"/>
      <c r="JS351" s="12"/>
      <c r="JT351" s="12"/>
      <c r="JU351" s="12"/>
      <c r="JV351" s="12"/>
      <c r="JW351" s="12"/>
      <c r="JX351" s="12"/>
      <c r="JY351" s="12"/>
      <c r="JZ351" s="12"/>
      <c r="KA351" s="12"/>
      <c r="KB351" s="12"/>
      <c r="KC351" s="12"/>
      <c r="KD351" s="12"/>
      <c r="KE351" s="12"/>
      <c r="KF351" s="12"/>
      <c r="KG351" s="12"/>
      <c r="KH351" s="12"/>
      <c r="KI351" s="12"/>
      <c r="KJ351" s="12"/>
      <c r="KK351" s="12"/>
      <c r="KL351" s="12"/>
      <c r="KM351" s="12"/>
      <c r="KN351" s="12"/>
      <c r="KO351" s="12"/>
      <c r="KP351" s="12"/>
      <c r="KQ351" s="12"/>
      <c r="KR351" s="12"/>
      <c r="KS351" s="12"/>
      <c r="KT351" s="12"/>
      <c r="KU351" s="12"/>
      <c r="KV351" s="12"/>
      <c r="KW351" s="12"/>
      <c r="KX351" s="12"/>
      <c r="KY351" s="12"/>
      <c r="KZ351" s="12"/>
      <c r="LA351" s="12"/>
      <c r="LB351" s="12"/>
      <c r="LC351" s="12"/>
      <c r="LD351" s="12"/>
      <c r="LE351" s="12"/>
      <c r="LF351" s="12"/>
      <c r="LG351" s="12"/>
      <c r="LH351" s="12"/>
      <c r="LI351" s="12"/>
      <c r="LJ351" s="12"/>
      <c r="LK351" s="12"/>
      <c r="LL351" s="12"/>
      <c r="LM351" s="12"/>
      <c r="LN351" s="12"/>
      <c r="LO351" s="12"/>
      <c r="LP351" s="12"/>
      <c r="LQ351" s="12"/>
      <c r="LR351" s="12"/>
      <c r="LS351" s="12"/>
      <c r="LT351" s="12"/>
      <c r="LU351" s="12"/>
      <c r="LV351" s="12"/>
      <c r="LW351" s="12"/>
      <c r="LX351" s="12"/>
      <c r="LY351" s="12"/>
      <c r="LZ351" s="12"/>
      <c r="MA351" s="12"/>
      <c r="MB351" s="12"/>
      <c r="MC351" s="12"/>
      <c r="MD351" s="12"/>
      <c r="ME351" s="12"/>
      <c r="MF351" s="12"/>
      <c r="MG351" s="12"/>
      <c r="MH351" s="12"/>
      <c r="MI351" s="12"/>
      <c r="MJ351" s="12"/>
      <c r="MK351" s="12"/>
      <c r="ML351" s="12"/>
      <c r="MM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68"/>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c r="HG352" s="12"/>
      <c r="HH352" s="12"/>
      <c r="HI352" s="12"/>
      <c r="HJ352" s="12"/>
      <c r="HK352" s="12"/>
      <c r="HL352" s="12"/>
      <c r="HM352" s="12"/>
      <c r="HN352" s="12"/>
      <c r="HO352" s="12"/>
      <c r="HP352" s="12"/>
      <c r="HQ352" s="12"/>
      <c r="HR352" s="12"/>
      <c r="HS352" s="12"/>
      <c r="HT352" s="12"/>
      <c r="HU352" s="12"/>
      <c r="HV352" s="12"/>
      <c r="HW352" s="12"/>
      <c r="HX352" s="12"/>
      <c r="HY352" s="12"/>
      <c r="HZ352" s="12"/>
      <c r="IA352" s="12"/>
      <c r="IB352" s="12"/>
      <c r="IC352" s="12"/>
      <c r="ID352" s="12"/>
      <c r="IE352" s="12"/>
      <c r="IF352" s="12"/>
      <c r="IG352" s="12"/>
      <c r="IH352" s="12"/>
      <c r="II352" s="12"/>
      <c r="IJ352" s="12"/>
      <c r="IK352" s="12"/>
      <c r="IL352" s="12"/>
      <c r="IM352" s="12"/>
      <c r="IN352" s="12"/>
      <c r="IO352" s="12"/>
      <c r="IP352" s="12"/>
      <c r="IQ352" s="12"/>
      <c r="IR352" s="12"/>
      <c r="IS352" s="12"/>
      <c r="IT352" s="12"/>
      <c r="IU352" s="12"/>
      <c r="IV352" s="12"/>
      <c r="IW352" s="12"/>
      <c r="IX352" s="12"/>
      <c r="IY352" s="12"/>
      <c r="IZ352" s="12"/>
      <c r="JA352" s="12"/>
      <c r="JB352" s="12"/>
      <c r="JC352" s="12"/>
      <c r="JD352" s="12"/>
      <c r="JE352" s="12"/>
      <c r="JF352" s="12"/>
      <c r="JG352" s="12"/>
      <c r="JH352" s="12"/>
      <c r="JI352" s="12"/>
      <c r="JJ352" s="12"/>
      <c r="JK352" s="12"/>
      <c r="JL352" s="12"/>
      <c r="JM352" s="12"/>
      <c r="JN352" s="12"/>
      <c r="JO352" s="12"/>
      <c r="JP352" s="12"/>
      <c r="JQ352" s="12"/>
      <c r="JR352" s="12"/>
      <c r="JS352" s="12"/>
      <c r="JT352" s="12"/>
      <c r="JU352" s="12"/>
      <c r="JV352" s="12"/>
      <c r="JW352" s="12"/>
      <c r="JX352" s="12"/>
      <c r="JY352" s="12"/>
      <c r="JZ352" s="12"/>
      <c r="KA352" s="12"/>
      <c r="KB352" s="12"/>
      <c r="KC352" s="12"/>
      <c r="KD352" s="12"/>
      <c r="KE352" s="12"/>
      <c r="KF352" s="12"/>
      <c r="KG352" s="12"/>
      <c r="KH352" s="12"/>
      <c r="KI352" s="12"/>
      <c r="KJ352" s="12"/>
      <c r="KK352" s="12"/>
      <c r="KL352" s="12"/>
      <c r="KM352" s="12"/>
      <c r="KN352" s="12"/>
      <c r="KO352" s="12"/>
      <c r="KP352" s="12"/>
      <c r="KQ352" s="12"/>
      <c r="KR352" s="12"/>
      <c r="KS352" s="12"/>
      <c r="KT352" s="12"/>
      <c r="KU352" s="12"/>
      <c r="KV352" s="12"/>
      <c r="KW352" s="12"/>
      <c r="KX352" s="12"/>
      <c r="KY352" s="12"/>
      <c r="KZ352" s="12"/>
      <c r="LA352" s="12"/>
      <c r="LB352" s="12"/>
      <c r="LC352" s="12"/>
      <c r="LD352" s="12"/>
      <c r="LE352" s="12"/>
      <c r="LF352" s="12"/>
      <c r="LG352" s="12"/>
      <c r="LH352" s="12"/>
      <c r="LI352" s="12"/>
      <c r="LJ352" s="12"/>
      <c r="LK352" s="12"/>
      <c r="LL352" s="12"/>
      <c r="LM352" s="12"/>
      <c r="LN352" s="12"/>
      <c r="LO352" s="12"/>
      <c r="LP352" s="12"/>
      <c r="LQ352" s="12"/>
      <c r="LR352" s="12"/>
      <c r="LS352" s="12"/>
      <c r="LT352" s="12"/>
      <c r="LU352" s="12"/>
      <c r="LV352" s="12"/>
      <c r="LW352" s="12"/>
      <c r="LX352" s="12"/>
      <c r="LY352" s="12"/>
      <c r="LZ352" s="12"/>
      <c r="MA352" s="12"/>
      <c r="MB352" s="12"/>
      <c r="MC352" s="12"/>
      <c r="MD352" s="12"/>
      <c r="ME352" s="12"/>
      <c r="MF352" s="12"/>
      <c r="MG352" s="12"/>
      <c r="MH352" s="12"/>
      <c r="MI352" s="12"/>
      <c r="MJ352" s="12"/>
      <c r="MK352" s="12"/>
      <c r="ML352" s="12"/>
      <c r="MM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68"/>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c r="II353" s="12"/>
      <c r="IJ353" s="12"/>
      <c r="IK353" s="12"/>
      <c r="IL353" s="12"/>
      <c r="IM353" s="12"/>
      <c r="IN353" s="12"/>
      <c r="IO353" s="12"/>
      <c r="IP353" s="12"/>
      <c r="IQ353" s="12"/>
      <c r="IR353" s="12"/>
      <c r="IS353" s="12"/>
      <c r="IT353" s="12"/>
      <c r="IU353" s="12"/>
      <c r="IV353" s="12"/>
      <c r="IW353" s="12"/>
      <c r="IX353" s="12"/>
      <c r="IY353" s="12"/>
      <c r="IZ353" s="12"/>
      <c r="JA353" s="12"/>
      <c r="JB353" s="12"/>
      <c r="JC353" s="12"/>
      <c r="JD353" s="12"/>
      <c r="JE353" s="12"/>
      <c r="JF353" s="12"/>
      <c r="JG353" s="12"/>
      <c r="JH353" s="12"/>
      <c r="JI353" s="12"/>
      <c r="JJ353" s="12"/>
      <c r="JK353" s="12"/>
      <c r="JL353" s="12"/>
      <c r="JM353" s="12"/>
      <c r="JN353" s="12"/>
      <c r="JO353" s="12"/>
      <c r="JP353" s="12"/>
      <c r="JQ353" s="12"/>
      <c r="JR353" s="12"/>
      <c r="JS353" s="12"/>
      <c r="JT353" s="12"/>
      <c r="JU353" s="12"/>
      <c r="JV353" s="12"/>
      <c r="JW353" s="12"/>
      <c r="JX353" s="12"/>
      <c r="JY353" s="12"/>
      <c r="JZ353" s="12"/>
      <c r="KA353" s="12"/>
      <c r="KB353" s="12"/>
      <c r="KC353" s="12"/>
      <c r="KD353" s="12"/>
      <c r="KE353" s="12"/>
      <c r="KF353" s="12"/>
      <c r="KG353" s="12"/>
      <c r="KH353" s="12"/>
      <c r="KI353" s="12"/>
      <c r="KJ353" s="12"/>
      <c r="KK353" s="12"/>
      <c r="KL353" s="12"/>
      <c r="KM353" s="12"/>
      <c r="KN353" s="12"/>
      <c r="KO353" s="12"/>
      <c r="KP353" s="12"/>
      <c r="KQ353" s="12"/>
      <c r="KR353" s="12"/>
      <c r="KS353" s="12"/>
      <c r="KT353" s="12"/>
      <c r="KU353" s="12"/>
      <c r="KV353" s="12"/>
      <c r="KW353" s="12"/>
      <c r="KX353" s="12"/>
      <c r="KY353" s="12"/>
      <c r="KZ353" s="12"/>
      <c r="LA353" s="12"/>
      <c r="LB353" s="12"/>
      <c r="LC353" s="12"/>
      <c r="LD353" s="12"/>
      <c r="LE353" s="12"/>
      <c r="LF353" s="12"/>
      <c r="LG353" s="12"/>
      <c r="LH353" s="12"/>
      <c r="LI353" s="12"/>
      <c r="LJ353" s="12"/>
      <c r="LK353" s="12"/>
      <c r="LL353" s="12"/>
      <c r="LM353" s="12"/>
      <c r="LN353" s="12"/>
      <c r="LO353" s="12"/>
      <c r="LP353" s="12"/>
      <c r="LQ353" s="12"/>
      <c r="LR353" s="12"/>
      <c r="LS353" s="12"/>
      <c r="LT353" s="12"/>
      <c r="LU353" s="12"/>
      <c r="LV353" s="12"/>
      <c r="LW353" s="12"/>
      <c r="LX353" s="12"/>
      <c r="LY353" s="12"/>
      <c r="LZ353" s="12"/>
      <c r="MA353" s="12"/>
      <c r="MB353" s="12"/>
      <c r="MC353" s="12"/>
      <c r="MD353" s="12"/>
      <c r="ME353" s="12"/>
      <c r="MF353" s="12"/>
      <c r="MG353" s="12"/>
      <c r="MH353" s="12"/>
      <c r="MI353" s="12"/>
      <c r="MJ353" s="12"/>
      <c r="MK353" s="12"/>
      <c r="ML353" s="12"/>
      <c r="MM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68"/>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c r="IT354" s="12"/>
      <c r="IU354" s="12"/>
      <c r="IV354" s="12"/>
      <c r="IW354" s="12"/>
      <c r="IX354" s="12"/>
      <c r="IY354" s="12"/>
      <c r="IZ354" s="12"/>
      <c r="JA354" s="12"/>
      <c r="JB354" s="12"/>
      <c r="JC354" s="12"/>
      <c r="JD354" s="12"/>
      <c r="JE354" s="12"/>
      <c r="JF354" s="12"/>
      <c r="JG354" s="12"/>
      <c r="JH354" s="12"/>
      <c r="JI354" s="12"/>
      <c r="JJ354" s="12"/>
      <c r="JK354" s="12"/>
      <c r="JL354" s="12"/>
      <c r="JM354" s="12"/>
      <c r="JN354" s="12"/>
      <c r="JO354" s="12"/>
      <c r="JP354" s="12"/>
      <c r="JQ354" s="12"/>
      <c r="JR354" s="12"/>
      <c r="JS354" s="12"/>
      <c r="JT354" s="12"/>
      <c r="JU354" s="12"/>
      <c r="JV354" s="12"/>
      <c r="JW354" s="12"/>
      <c r="JX354" s="12"/>
      <c r="JY354" s="12"/>
      <c r="JZ354" s="12"/>
      <c r="KA354" s="12"/>
      <c r="KB354" s="12"/>
      <c r="KC354" s="12"/>
      <c r="KD354" s="12"/>
      <c r="KE354" s="12"/>
      <c r="KF354" s="12"/>
      <c r="KG354" s="12"/>
      <c r="KH354" s="12"/>
      <c r="KI354" s="12"/>
      <c r="KJ354" s="12"/>
      <c r="KK354" s="12"/>
      <c r="KL354" s="12"/>
      <c r="KM354" s="12"/>
      <c r="KN354" s="12"/>
      <c r="KO354" s="12"/>
      <c r="KP354" s="12"/>
      <c r="KQ354" s="12"/>
      <c r="KR354" s="12"/>
      <c r="KS354" s="12"/>
      <c r="KT354" s="12"/>
      <c r="KU354" s="12"/>
      <c r="KV354" s="12"/>
      <c r="KW354" s="12"/>
      <c r="KX354" s="12"/>
      <c r="KY354" s="12"/>
      <c r="KZ354" s="12"/>
      <c r="LA354" s="12"/>
      <c r="LB354" s="12"/>
      <c r="LC354" s="12"/>
      <c r="LD354" s="12"/>
      <c r="LE354" s="12"/>
      <c r="LF354" s="12"/>
      <c r="LG354" s="12"/>
      <c r="LH354" s="12"/>
      <c r="LI354" s="12"/>
      <c r="LJ354" s="12"/>
      <c r="LK354" s="12"/>
      <c r="LL354" s="12"/>
      <c r="LM354" s="12"/>
      <c r="LN354" s="12"/>
      <c r="LO354" s="12"/>
      <c r="LP354" s="12"/>
      <c r="LQ354" s="12"/>
      <c r="LR354" s="12"/>
      <c r="LS354" s="12"/>
      <c r="LT354" s="12"/>
      <c r="LU354" s="12"/>
      <c r="LV354" s="12"/>
      <c r="LW354" s="12"/>
      <c r="LX354" s="12"/>
      <c r="LY354" s="12"/>
      <c r="LZ354" s="12"/>
      <c r="MA354" s="12"/>
      <c r="MB354" s="12"/>
      <c r="MC354" s="12"/>
      <c r="MD354" s="12"/>
      <c r="ME354" s="12"/>
      <c r="MF354" s="12"/>
      <c r="MG354" s="12"/>
      <c r="MH354" s="12"/>
      <c r="MI354" s="12"/>
      <c r="MJ354" s="12"/>
      <c r="MK354" s="12"/>
      <c r="ML354" s="12"/>
      <c r="MM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68"/>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c r="II355" s="12"/>
      <c r="IJ355" s="12"/>
      <c r="IK355" s="12"/>
      <c r="IL355" s="12"/>
      <c r="IM355" s="12"/>
      <c r="IN355" s="12"/>
      <c r="IO355" s="12"/>
      <c r="IP355" s="12"/>
      <c r="IQ355" s="12"/>
      <c r="IR355" s="12"/>
      <c r="IS355" s="12"/>
      <c r="IT355" s="12"/>
      <c r="IU355" s="12"/>
      <c r="IV355" s="12"/>
      <c r="IW355" s="12"/>
      <c r="IX355" s="12"/>
      <c r="IY355" s="12"/>
      <c r="IZ355" s="12"/>
      <c r="JA355" s="12"/>
      <c r="JB355" s="12"/>
      <c r="JC355" s="12"/>
      <c r="JD355" s="12"/>
      <c r="JE355" s="12"/>
      <c r="JF355" s="12"/>
      <c r="JG355" s="12"/>
      <c r="JH355" s="12"/>
      <c r="JI355" s="12"/>
      <c r="JJ355" s="12"/>
      <c r="JK355" s="12"/>
      <c r="JL355" s="12"/>
      <c r="JM355" s="12"/>
      <c r="JN355" s="12"/>
      <c r="JO355" s="12"/>
      <c r="JP355" s="12"/>
      <c r="JQ355" s="12"/>
      <c r="JR355" s="12"/>
      <c r="JS355" s="12"/>
      <c r="JT355" s="12"/>
      <c r="JU355" s="12"/>
      <c r="JV355" s="12"/>
      <c r="JW355" s="12"/>
      <c r="JX355" s="12"/>
      <c r="JY355" s="12"/>
      <c r="JZ355" s="12"/>
      <c r="KA355" s="12"/>
      <c r="KB355" s="12"/>
      <c r="KC355" s="12"/>
      <c r="KD355" s="12"/>
      <c r="KE355" s="12"/>
      <c r="KF355" s="12"/>
      <c r="KG355" s="12"/>
      <c r="KH355" s="12"/>
      <c r="KI355" s="12"/>
      <c r="KJ355" s="12"/>
      <c r="KK355" s="12"/>
      <c r="KL355" s="12"/>
      <c r="KM355" s="12"/>
      <c r="KN355" s="12"/>
      <c r="KO355" s="12"/>
      <c r="KP355" s="12"/>
      <c r="KQ355" s="12"/>
      <c r="KR355" s="12"/>
      <c r="KS355" s="12"/>
      <c r="KT355" s="12"/>
      <c r="KU355" s="12"/>
      <c r="KV355" s="12"/>
      <c r="KW355" s="12"/>
      <c r="KX355" s="12"/>
      <c r="KY355" s="12"/>
      <c r="KZ355" s="12"/>
      <c r="LA355" s="12"/>
      <c r="LB355" s="12"/>
      <c r="LC355" s="12"/>
      <c r="LD355" s="12"/>
      <c r="LE355" s="12"/>
      <c r="LF355" s="12"/>
      <c r="LG355" s="12"/>
      <c r="LH355" s="12"/>
      <c r="LI355" s="12"/>
      <c r="LJ355" s="12"/>
      <c r="LK355" s="12"/>
      <c r="LL355" s="12"/>
      <c r="LM355" s="12"/>
      <c r="LN355" s="12"/>
      <c r="LO355" s="12"/>
      <c r="LP355" s="12"/>
      <c r="LQ355" s="12"/>
      <c r="LR355" s="12"/>
      <c r="LS355" s="12"/>
      <c r="LT355" s="12"/>
      <c r="LU355" s="12"/>
      <c r="LV355" s="12"/>
      <c r="LW355" s="12"/>
      <c r="LX355" s="12"/>
      <c r="LY355" s="12"/>
      <c r="LZ355" s="12"/>
      <c r="MA355" s="12"/>
      <c r="MB355" s="12"/>
      <c r="MC355" s="12"/>
      <c r="MD355" s="12"/>
      <c r="ME355" s="12"/>
      <c r="MF355" s="12"/>
      <c r="MG355" s="12"/>
      <c r="MH355" s="12"/>
      <c r="MI355" s="12"/>
      <c r="MJ355" s="12"/>
      <c r="MK355" s="12"/>
      <c r="ML355" s="12"/>
      <c r="MM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68"/>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c r="HG356" s="12"/>
      <c r="HH356" s="12"/>
      <c r="HI356" s="12"/>
      <c r="HJ356" s="12"/>
      <c r="HK356" s="12"/>
      <c r="HL356" s="12"/>
      <c r="HM356" s="12"/>
      <c r="HN356" s="12"/>
      <c r="HO356" s="12"/>
      <c r="HP356" s="12"/>
      <c r="HQ356" s="12"/>
      <c r="HR356" s="12"/>
      <c r="HS356" s="12"/>
      <c r="HT356" s="12"/>
      <c r="HU356" s="12"/>
      <c r="HV356" s="12"/>
      <c r="HW356" s="12"/>
      <c r="HX356" s="12"/>
      <c r="HY356" s="12"/>
      <c r="HZ356" s="12"/>
      <c r="IA356" s="12"/>
      <c r="IB356" s="12"/>
      <c r="IC356" s="12"/>
      <c r="ID356" s="12"/>
      <c r="IE356" s="12"/>
      <c r="IF356" s="12"/>
      <c r="IG356" s="12"/>
      <c r="IH356" s="12"/>
      <c r="II356" s="12"/>
      <c r="IJ356" s="12"/>
      <c r="IK356" s="12"/>
      <c r="IL356" s="12"/>
      <c r="IM356" s="12"/>
      <c r="IN356" s="12"/>
      <c r="IO356" s="12"/>
      <c r="IP356" s="12"/>
      <c r="IQ356" s="12"/>
      <c r="IR356" s="12"/>
      <c r="IS356" s="12"/>
      <c r="IT356" s="12"/>
      <c r="IU356" s="12"/>
      <c r="IV356" s="12"/>
      <c r="IW356" s="12"/>
      <c r="IX356" s="12"/>
      <c r="IY356" s="12"/>
      <c r="IZ356" s="12"/>
      <c r="JA356" s="12"/>
      <c r="JB356" s="12"/>
      <c r="JC356" s="12"/>
      <c r="JD356" s="12"/>
      <c r="JE356" s="12"/>
      <c r="JF356" s="12"/>
      <c r="JG356" s="12"/>
      <c r="JH356" s="12"/>
      <c r="JI356" s="12"/>
      <c r="JJ356" s="12"/>
      <c r="JK356" s="12"/>
      <c r="JL356" s="12"/>
      <c r="JM356" s="12"/>
      <c r="JN356" s="12"/>
      <c r="JO356" s="12"/>
      <c r="JP356" s="12"/>
      <c r="JQ356" s="12"/>
      <c r="JR356" s="12"/>
      <c r="JS356" s="12"/>
      <c r="JT356" s="12"/>
      <c r="JU356" s="12"/>
      <c r="JV356" s="12"/>
      <c r="JW356" s="12"/>
      <c r="JX356" s="12"/>
      <c r="JY356" s="12"/>
      <c r="JZ356" s="12"/>
      <c r="KA356" s="12"/>
      <c r="KB356" s="12"/>
      <c r="KC356" s="12"/>
      <c r="KD356" s="12"/>
      <c r="KE356" s="12"/>
      <c r="KF356" s="12"/>
      <c r="KG356" s="12"/>
      <c r="KH356" s="12"/>
      <c r="KI356" s="12"/>
      <c r="KJ356" s="12"/>
      <c r="KK356" s="12"/>
      <c r="KL356" s="12"/>
      <c r="KM356" s="12"/>
      <c r="KN356" s="12"/>
      <c r="KO356" s="12"/>
      <c r="KP356" s="12"/>
      <c r="KQ356" s="12"/>
      <c r="KR356" s="12"/>
      <c r="KS356" s="12"/>
      <c r="KT356" s="12"/>
      <c r="KU356" s="12"/>
      <c r="KV356" s="12"/>
      <c r="KW356" s="12"/>
      <c r="KX356" s="12"/>
      <c r="KY356" s="12"/>
      <c r="KZ356" s="12"/>
      <c r="LA356" s="12"/>
      <c r="LB356" s="12"/>
      <c r="LC356" s="12"/>
      <c r="LD356" s="12"/>
      <c r="LE356" s="12"/>
      <c r="LF356" s="12"/>
      <c r="LG356" s="12"/>
      <c r="LH356" s="12"/>
      <c r="LI356" s="12"/>
      <c r="LJ356" s="12"/>
      <c r="LK356" s="12"/>
      <c r="LL356" s="12"/>
      <c r="LM356" s="12"/>
      <c r="LN356" s="12"/>
      <c r="LO356" s="12"/>
      <c r="LP356" s="12"/>
      <c r="LQ356" s="12"/>
      <c r="LR356" s="12"/>
      <c r="LS356" s="12"/>
      <c r="LT356" s="12"/>
      <c r="LU356" s="12"/>
      <c r="LV356" s="12"/>
      <c r="LW356" s="12"/>
      <c r="LX356" s="12"/>
      <c r="LY356" s="12"/>
      <c r="LZ356" s="12"/>
      <c r="MA356" s="12"/>
      <c r="MB356" s="12"/>
      <c r="MC356" s="12"/>
      <c r="MD356" s="12"/>
      <c r="ME356" s="12"/>
      <c r="MF356" s="12"/>
      <c r="MG356" s="12"/>
      <c r="MH356" s="12"/>
      <c r="MI356" s="12"/>
      <c r="MJ356" s="12"/>
      <c r="MK356" s="12"/>
      <c r="ML356" s="12"/>
      <c r="MM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68"/>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c r="II357" s="12"/>
      <c r="IJ357" s="12"/>
      <c r="IK357" s="12"/>
      <c r="IL357" s="12"/>
      <c r="IM357" s="12"/>
      <c r="IN357" s="12"/>
      <c r="IO357" s="12"/>
      <c r="IP357" s="12"/>
      <c r="IQ357" s="12"/>
      <c r="IR357" s="12"/>
      <c r="IS357" s="12"/>
      <c r="IT357" s="12"/>
      <c r="IU357" s="12"/>
      <c r="IV357" s="12"/>
      <c r="IW357" s="12"/>
      <c r="IX357" s="12"/>
      <c r="IY357" s="12"/>
      <c r="IZ357" s="12"/>
      <c r="JA357" s="12"/>
      <c r="JB357" s="12"/>
      <c r="JC357" s="12"/>
      <c r="JD357" s="12"/>
      <c r="JE357" s="12"/>
      <c r="JF357" s="12"/>
      <c r="JG357" s="12"/>
      <c r="JH357" s="12"/>
      <c r="JI357" s="12"/>
      <c r="JJ357" s="12"/>
      <c r="JK357" s="12"/>
      <c r="JL357" s="12"/>
      <c r="JM357" s="12"/>
      <c r="JN357" s="12"/>
      <c r="JO357" s="12"/>
      <c r="JP357" s="12"/>
      <c r="JQ357" s="12"/>
      <c r="JR357" s="12"/>
      <c r="JS357" s="12"/>
      <c r="JT357" s="12"/>
      <c r="JU357" s="12"/>
      <c r="JV357" s="12"/>
      <c r="JW357" s="12"/>
      <c r="JX357" s="12"/>
      <c r="JY357" s="12"/>
      <c r="JZ357" s="12"/>
      <c r="KA357" s="12"/>
      <c r="KB357" s="12"/>
      <c r="KC357" s="12"/>
      <c r="KD357" s="12"/>
      <c r="KE357" s="12"/>
      <c r="KF357" s="12"/>
      <c r="KG357" s="12"/>
      <c r="KH357" s="12"/>
      <c r="KI357" s="12"/>
      <c r="KJ357" s="12"/>
      <c r="KK357" s="12"/>
      <c r="KL357" s="12"/>
      <c r="KM357" s="12"/>
      <c r="KN357" s="12"/>
      <c r="KO357" s="12"/>
      <c r="KP357" s="12"/>
      <c r="KQ357" s="12"/>
      <c r="KR357" s="12"/>
      <c r="KS357" s="12"/>
      <c r="KT357" s="12"/>
      <c r="KU357" s="12"/>
      <c r="KV357" s="12"/>
      <c r="KW357" s="12"/>
      <c r="KX357" s="12"/>
      <c r="KY357" s="12"/>
      <c r="KZ357" s="12"/>
      <c r="LA357" s="12"/>
      <c r="LB357" s="12"/>
      <c r="LC357" s="12"/>
      <c r="LD357" s="12"/>
      <c r="LE357" s="12"/>
      <c r="LF357" s="12"/>
      <c r="LG357" s="12"/>
      <c r="LH357" s="12"/>
      <c r="LI357" s="12"/>
      <c r="LJ357" s="12"/>
      <c r="LK357" s="12"/>
      <c r="LL357" s="12"/>
      <c r="LM357" s="12"/>
      <c r="LN357" s="12"/>
      <c r="LO357" s="12"/>
      <c r="LP357" s="12"/>
      <c r="LQ357" s="12"/>
      <c r="LR357" s="12"/>
      <c r="LS357" s="12"/>
      <c r="LT357" s="12"/>
      <c r="LU357" s="12"/>
      <c r="LV357" s="12"/>
      <c r="LW357" s="12"/>
      <c r="LX357" s="12"/>
      <c r="LY357" s="12"/>
      <c r="LZ357" s="12"/>
      <c r="MA357" s="12"/>
      <c r="MB357" s="12"/>
      <c r="MC357" s="12"/>
      <c r="MD357" s="12"/>
      <c r="ME357" s="12"/>
      <c r="MF357" s="12"/>
      <c r="MG357" s="12"/>
      <c r="MH357" s="12"/>
      <c r="MI357" s="12"/>
      <c r="MJ357" s="12"/>
      <c r="MK357" s="12"/>
      <c r="ML357" s="12"/>
      <c r="MM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68"/>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c r="HG358" s="12"/>
      <c r="HH358" s="12"/>
      <c r="HI358" s="12"/>
      <c r="HJ358" s="12"/>
      <c r="HK358" s="12"/>
      <c r="HL358" s="12"/>
      <c r="HM358" s="12"/>
      <c r="HN358" s="12"/>
      <c r="HO358" s="12"/>
      <c r="HP358" s="12"/>
      <c r="HQ358" s="12"/>
      <c r="HR358" s="12"/>
      <c r="HS358" s="12"/>
      <c r="HT358" s="12"/>
      <c r="HU358" s="12"/>
      <c r="HV358" s="12"/>
      <c r="HW358" s="12"/>
      <c r="HX358" s="12"/>
      <c r="HY358" s="12"/>
      <c r="HZ358" s="12"/>
      <c r="IA358" s="12"/>
      <c r="IB358" s="12"/>
      <c r="IC358" s="12"/>
      <c r="ID358" s="12"/>
      <c r="IE358" s="12"/>
      <c r="IF358" s="12"/>
      <c r="IG358" s="12"/>
      <c r="IH358" s="12"/>
      <c r="II358" s="12"/>
      <c r="IJ358" s="12"/>
      <c r="IK358" s="12"/>
      <c r="IL358" s="12"/>
      <c r="IM358" s="12"/>
      <c r="IN358" s="12"/>
      <c r="IO358" s="12"/>
      <c r="IP358" s="12"/>
      <c r="IQ358" s="12"/>
      <c r="IR358" s="12"/>
      <c r="IS358" s="12"/>
      <c r="IT358" s="12"/>
      <c r="IU358" s="12"/>
      <c r="IV358" s="12"/>
      <c r="IW358" s="12"/>
      <c r="IX358" s="12"/>
      <c r="IY358" s="12"/>
      <c r="IZ358" s="12"/>
      <c r="JA358" s="12"/>
      <c r="JB358" s="12"/>
      <c r="JC358" s="12"/>
      <c r="JD358" s="12"/>
      <c r="JE358" s="12"/>
      <c r="JF358" s="12"/>
      <c r="JG358" s="12"/>
      <c r="JH358" s="12"/>
      <c r="JI358" s="12"/>
      <c r="JJ358" s="12"/>
      <c r="JK358" s="12"/>
      <c r="JL358" s="12"/>
      <c r="JM358" s="12"/>
      <c r="JN358" s="12"/>
      <c r="JO358" s="12"/>
      <c r="JP358" s="12"/>
      <c r="JQ358" s="12"/>
      <c r="JR358" s="12"/>
      <c r="JS358" s="12"/>
      <c r="JT358" s="12"/>
      <c r="JU358" s="12"/>
      <c r="JV358" s="12"/>
      <c r="JW358" s="12"/>
      <c r="JX358" s="12"/>
      <c r="JY358" s="12"/>
      <c r="JZ358" s="12"/>
      <c r="KA358" s="12"/>
      <c r="KB358" s="12"/>
      <c r="KC358" s="12"/>
      <c r="KD358" s="12"/>
      <c r="KE358" s="12"/>
      <c r="KF358" s="12"/>
      <c r="KG358" s="12"/>
      <c r="KH358" s="12"/>
      <c r="KI358" s="12"/>
      <c r="KJ358" s="12"/>
      <c r="KK358" s="12"/>
      <c r="KL358" s="12"/>
      <c r="KM358" s="12"/>
      <c r="KN358" s="12"/>
      <c r="KO358" s="12"/>
      <c r="KP358" s="12"/>
      <c r="KQ358" s="12"/>
      <c r="KR358" s="12"/>
      <c r="KS358" s="12"/>
      <c r="KT358" s="12"/>
      <c r="KU358" s="12"/>
      <c r="KV358" s="12"/>
      <c r="KW358" s="12"/>
      <c r="KX358" s="12"/>
      <c r="KY358" s="12"/>
      <c r="KZ358" s="12"/>
      <c r="LA358" s="12"/>
      <c r="LB358" s="12"/>
      <c r="LC358" s="12"/>
      <c r="LD358" s="12"/>
      <c r="LE358" s="12"/>
      <c r="LF358" s="12"/>
      <c r="LG358" s="12"/>
      <c r="LH358" s="12"/>
      <c r="LI358" s="12"/>
      <c r="LJ358" s="12"/>
      <c r="LK358" s="12"/>
      <c r="LL358" s="12"/>
      <c r="LM358" s="12"/>
      <c r="LN358" s="12"/>
      <c r="LO358" s="12"/>
      <c r="LP358" s="12"/>
      <c r="LQ358" s="12"/>
      <c r="LR358" s="12"/>
      <c r="LS358" s="12"/>
      <c r="LT358" s="12"/>
      <c r="LU358" s="12"/>
      <c r="LV358" s="12"/>
      <c r="LW358" s="12"/>
      <c r="LX358" s="12"/>
      <c r="LY358" s="12"/>
      <c r="LZ358" s="12"/>
      <c r="MA358" s="12"/>
      <c r="MB358" s="12"/>
      <c r="MC358" s="12"/>
      <c r="MD358" s="12"/>
      <c r="ME358" s="12"/>
      <c r="MF358" s="12"/>
      <c r="MG358" s="12"/>
      <c r="MH358" s="12"/>
      <c r="MI358" s="12"/>
      <c r="MJ358" s="12"/>
      <c r="MK358" s="12"/>
      <c r="ML358" s="12"/>
      <c r="MM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68"/>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c r="II359" s="12"/>
      <c r="IJ359" s="12"/>
      <c r="IK359" s="12"/>
      <c r="IL359" s="12"/>
      <c r="IM359" s="12"/>
      <c r="IN359" s="12"/>
      <c r="IO359" s="12"/>
      <c r="IP359" s="12"/>
      <c r="IQ359" s="12"/>
      <c r="IR359" s="12"/>
      <c r="IS359" s="12"/>
      <c r="IT359" s="12"/>
      <c r="IU359" s="12"/>
      <c r="IV359" s="12"/>
      <c r="IW359" s="12"/>
      <c r="IX359" s="12"/>
      <c r="IY359" s="12"/>
      <c r="IZ359" s="12"/>
      <c r="JA359" s="12"/>
      <c r="JB359" s="12"/>
      <c r="JC359" s="12"/>
      <c r="JD359" s="12"/>
      <c r="JE359" s="12"/>
      <c r="JF359" s="12"/>
      <c r="JG359" s="12"/>
      <c r="JH359" s="12"/>
      <c r="JI359" s="12"/>
      <c r="JJ359" s="12"/>
      <c r="JK359" s="12"/>
      <c r="JL359" s="12"/>
      <c r="JM359" s="12"/>
      <c r="JN359" s="12"/>
      <c r="JO359" s="12"/>
      <c r="JP359" s="12"/>
      <c r="JQ359" s="12"/>
      <c r="JR359" s="12"/>
      <c r="JS359" s="12"/>
      <c r="JT359" s="12"/>
      <c r="JU359" s="12"/>
      <c r="JV359" s="12"/>
      <c r="JW359" s="12"/>
      <c r="JX359" s="12"/>
      <c r="JY359" s="12"/>
      <c r="JZ359" s="12"/>
      <c r="KA359" s="12"/>
      <c r="KB359" s="12"/>
      <c r="KC359" s="12"/>
      <c r="KD359" s="12"/>
      <c r="KE359" s="12"/>
      <c r="KF359" s="12"/>
      <c r="KG359" s="12"/>
      <c r="KH359" s="12"/>
      <c r="KI359" s="12"/>
      <c r="KJ359" s="12"/>
      <c r="KK359" s="12"/>
      <c r="KL359" s="12"/>
      <c r="KM359" s="12"/>
      <c r="KN359" s="12"/>
      <c r="KO359" s="12"/>
      <c r="KP359" s="12"/>
      <c r="KQ359" s="12"/>
      <c r="KR359" s="12"/>
      <c r="KS359" s="12"/>
      <c r="KT359" s="12"/>
      <c r="KU359" s="12"/>
      <c r="KV359" s="12"/>
      <c r="KW359" s="12"/>
      <c r="KX359" s="12"/>
      <c r="KY359" s="12"/>
      <c r="KZ359" s="12"/>
      <c r="LA359" s="12"/>
      <c r="LB359" s="12"/>
      <c r="LC359" s="12"/>
      <c r="LD359" s="12"/>
      <c r="LE359" s="12"/>
      <c r="LF359" s="12"/>
      <c r="LG359" s="12"/>
      <c r="LH359" s="12"/>
      <c r="LI359" s="12"/>
      <c r="LJ359" s="12"/>
      <c r="LK359" s="12"/>
      <c r="LL359" s="12"/>
      <c r="LM359" s="12"/>
      <c r="LN359" s="12"/>
      <c r="LO359" s="12"/>
      <c r="LP359" s="12"/>
      <c r="LQ359" s="12"/>
      <c r="LR359" s="12"/>
      <c r="LS359" s="12"/>
      <c r="LT359" s="12"/>
      <c r="LU359" s="12"/>
      <c r="LV359" s="12"/>
      <c r="LW359" s="12"/>
      <c r="LX359" s="12"/>
      <c r="LY359" s="12"/>
      <c r="LZ359" s="12"/>
      <c r="MA359" s="12"/>
      <c r="MB359" s="12"/>
      <c r="MC359" s="12"/>
      <c r="MD359" s="12"/>
      <c r="ME359" s="12"/>
      <c r="MF359" s="12"/>
      <c r="MG359" s="12"/>
      <c r="MH359" s="12"/>
      <c r="MI359" s="12"/>
      <c r="MJ359" s="12"/>
      <c r="MK359" s="12"/>
      <c r="ML359" s="12"/>
      <c r="MM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68"/>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c r="HG360" s="12"/>
      <c r="HH360" s="12"/>
      <c r="HI360" s="12"/>
      <c r="HJ360" s="12"/>
      <c r="HK360" s="12"/>
      <c r="HL360" s="12"/>
      <c r="HM360" s="12"/>
      <c r="HN360" s="12"/>
      <c r="HO360" s="12"/>
      <c r="HP360" s="12"/>
      <c r="HQ360" s="12"/>
      <c r="HR360" s="12"/>
      <c r="HS360" s="12"/>
      <c r="HT360" s="12"/>
      <c r="HU360" s="12"/>
      <c r="HV360" s="12"/>
      <c r="HW360" s="12"/>
      <c r="HX360" s="12"/>
      <c r="HY360" s="12"/>
      <c r="HZ360" s="12"/>
      <c r="IA360" s="12"/>
      <c r="IB360" s="12"/>
      <c r="IC360" s="12"/>
      <c r="ID360" s="12"/>
      <c r="IE360" s="12"/>
      <c r="IF360" s="12"/>
      <c r="IG360" s="12"/>
      <c r="IH360" s="12"/>
      <c r="II360" s="12"/>
      <c r="IJ360" s="12"/>
      <c r="IK360" s="12"/>
      <c r="IL360" s="12"/>
      <c r="IM360" s="12"/>
      <c r="IN360" s="12"/>
      <c r="IO360" s="12"/>
      <c r="IP360" s="12"/>
      <c r="IQ360" s="12"/>
      <c r="IR360" s="12"/>
      <c r="IS360" s="12"/>
      <c r="IT360" s="12"/>
      <c r="IU360" s="12"/>
      <c r="IV360" s="12"/>
      <c r="IW360" s="12"/>
      <c r="IX360" s="12"/>
      <c r="IY360" s="12"/>
      <c r="IZ360" s="12"/>
      <c r="JA360" s="12"/>
      <c r="JB360" s="12"/>
      <c r="JC360" s="12"/>
      <c r="JD360" s="12"/>
      <c r="JE360" s="12"/>
      <c r="JF360" s="12"/>
      <c r="JG360" s="12"/>
      <c r="JH360" s="12"/>
      <c r="JI360" s="12"/>
      <c r="JJ360" s="12"/>
      <c r="JK360" s="12"/>
      <c r="JL360" s="12"/>
      <c r="JM360" s="12"/>
      <c r="JN360" s="12"/>
      <c r="JO360" s="12"/>
      <c r="JP360" s="12"/>
      <c r="JQ360" s="12"/>
      <c r="JR360" s="12"/>
      <c r="JS360" s="12"/>
      <c r="JT360" s="12"/>
      <c r="JU360" s="12"/>
      <c r="JV360" s="12"/>
      <c r="JW360" s="12"/>
      <c r="JX360" s="12"/>
      <c r="JY360" s="12"/>
      <c r="JZ360" s="12"/>
      <c r="KA360" s="12"/>
      <c r="KB360" s="12"/>
      <c r="KC360" s="12"/>
      <c r="KD360" s="12"/>
      <c r="KE360" s="12"/>
      <c r="KF360" s="12"/>
      <c r="KG360" s="12"/>
      <c r="KH360" s="12"/>
      <c r="KI360" s="12"/>
      <c r="KJ360" s="12"/>
      <c r="KK360" s="12"/>
      <c r="KL360" s="12"/>
      <c r="KM360" s="12"/>
      <c r="KN360" s="12"/>
      <c r="KO360" s="12"/>
      <c r="KP360" s="12"/>
      <c r="KQ360" s="12"/>
      <c r="KR360" s="12"/>
      <c r="KS360" s="12"/>
      <c r="KT360" s="12"/>
      <c r="KU360" s="12"/>
      <c r="KV360" s="12"/>
      <c r="KW360" s="12"/>
      <c r="KX360" s="12"/>
      <c r="KY360" s="12"/>
      <c r="KZ360" s="12"/>
      <c r="LA360" s="12"/>
      <c r="LB360" s="12"/>
      <c r="LC360" s="12"/>
      <c r="LD360" s="12"/>
      <c r="LE360" s="12"/>
      <c r="LF360" s="12"/>
      <c r="LG360" s="12"/>
      <c r="LH360" s="12"/>
      <c r="LI360" s="12"/>
      <c r="LJ360" s="12"/>
      <c r="LK360" s="12"/>
      <c r="LL360" s="12"/>
      <c r="LM360" s="12"/>
      <c r="LN360" s="12"/>
      <c r="LO360" s="12"/>
      <c r="LP360" s="12"/>
      <c r="LQ360" s="12"/>
      <c r="LR360" s="12"/>
      <c r="LS360" s="12"/>
      <c r="LT360" s="12"/>
      <c r="LU360" s="12"/>
      <c r="LV360" s="12"/>
      <c r="LW360" s="12"/>
      <c r="LX360" s="12"/>
      <c r="LY360" s="12"/>
      <c r="LZ360" s="12"/>
      <c r="MA360" s="12"/>
      <c r="MB360" s="12"/>
      <c r="MC360" s="12"/>
      <c r="MD360" s="12"/>
      <c r="ME360" s="12"/>
      <c r="MF360" s="12"/>
      <c r="MG360" s="12"/>
      <c r="MH360" s="12"/>
      <c r="MI360" s="12"/>
      <c r="MJ360" s="12"/>
      <c r="MK360" s="12"/>
      <c r="ML360" s="12"/>
      <c r="MM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68"/>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c r="II361" s="12"/>
      <c r="IJ361" s="12"/>
      <c r="IK361" s="12"/>
      <c r="IL361" s="12"/>
      <c r="IM361" s="12"/>
      <c r="IN361" s="12"/>
      <c r="IO361" s="12"/>
      <c r="IP361" s="12"/>
      <c r="IQ361" s="12"/>
      <c r="IR361" s="12"/>
      <c r="IS361" s="12"/>
      <c r="IT361" s="12"/>
      <c r="IU361" s="12"/>
      <c r="IV361" s="12"/>
      <c r="IW361" s="12"/>
      <c r="IX361" s="12"/>
      <c r="IY361" s="12"/>
      <c r="IZ361" s="12"/>
      <c r="JA361" s="12"/>
      <c r="JB361" s="12"/>
      <c r="JC361" s="12"/>
      <c r="JD361" s="12"/>
      <c r="JE361" s="12"/>
      <c r="JF361" s="12"/>
      <c r="JG361" s="12"/>
      <c r="JH361" s="12"/>
      <c r="JI361" s="12"/>
      <c r="JJ361" s="12"/>
      <c r="JK361" s="12"/>
      <c r="JL361" s="12"/>
      <c r="JM361" s="12"/>
      <c r="JN361" s="12"/>
      <c r="JO361" s="12"/>
      <c r="JP361" s="12"/>
      <c r="JQ361" s="12"/>
      <c r="JR361" s="12"/>
      <c r="JS361" s="12"/>
      <c r="JT361" s="12"/>
      <c r="JU361" s="12"/>
      <c r="JV361" s="12"/>
      <c r="JW361" s="12"/>
      <c r="JX361" s="12"/>
      <c r="JY361" s="12"/>
      <c r="JZ361" s="12"/>
      <c r="KA361" s="12"/>
      <c r="KB361" s="12"/>
      <c r="KC361" s="12"/>
      <c r="KD361" s="12"/>
      <c r="KE361" s="12"/>
      <c r="KF361" s="12"/>
      <c r="KG361" s="12"/>
      <c r="KH361" s="12"/>
      <c r="KI361" s="12"/>
      <c r="KJ361" s="12"/>
      <c r="KK361" s="12"/>
      <c r="KL361" s="12"/>
      <c r="KM361" s="12"/>
      <c r="KN361" s="12"/>
      <c r="KO361" s="12"/>
      <c r="KP361" s="12"/>
      <c r="KQ361" s="12"/>
      <c r="KR361" s="12"/>
      <c r="KS361" s="12"/>
      <c r="KT361" s="12"/>
      <c r="KU361" s="12"/>
      <c r="KV361" s="12"/>
      <c r="KW361" s="12"/>
      <c r="KX361" s="12"/>
      <c r="KY361" s="12"/>
      <c r="KZ361" s="12"/>
      <c r="LA361" s="12"/>
      <c r="LB361" s="12"/>
      <c r="LC361" s="12"/>
      <c r="LD361" s="12"/>
      <c r="LE361" s="12"/>
      <c r="LF361" s="12"/>
      <c r="LG361" s="12"/>
      <c r="LH361" s="12"/>
      <c r="LI361" s="12"/>
      <c r="LJ361" s="12"/>
      <c r="LK361" s="12"/>
      <c r="LL361" s="12"/>
      <c r="LM361" s="12"/>
      <c r="LN361" s="12"/>
      <c r="LO361" s="12"/>
      <c r="LP361" s="12"/>
      <c r="LQ361" s="12"/>
      <c r="LR361" s="12"/>
      <c r="LS361" s="12"/>
      <c r="LT361" s="12"/>
      <c r="LU361" s="12"/>
      <c r="LV361" s="12"/>
      <c r="LW361" s="12"/>
      <c r="LX361" s="12"/>
      <c r="LY361" s="12"/>
      <c r="LZ361" s="12"/>
      <c r="MA361" s="12"/>
      <c r="MB361" s="12"/>
      <c r="MC361" s="12"/>
      <c r="MD361" s="12"/>
      <c r="ME361" s="12"/>
      <c r="MF361" s="12"/>
      <c r="MG361" s="12"/>
      <c r="MH361" s="12"/>
      <c r="MI361" s="12"/>
      <c r="MJ361" s="12"/>
      <c r="MK361" s="12"/>
      <c r="ML361" s="12"/>
      <c r="MM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68"/>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c r="HG362" s="12"/>
      <c r="HH362" s="12"/>
      <c r="HI362" s="12"/>
      <c r="HJ362" s="12"/>
      <c r="HK362" s="12"/>
      <c r="HL362" s="12"/>
      <c r="HM362" s="12"/>
      <c r="HN362" s="12"/>
      <c r="HO362" s="12"/>
      <c r="HP362" s="12"/>
      <c r="HQ362" s="12"/>
      <c r="HR362" s="12"/>
      <c r="HS362" s="12"/>
      <c r="HT362" s="12"/>
      <c r="HU362" s="12"/>
      <c r="HV362" s="12"/>
      <c r="HW362" s="12"/>
      <c r="HX362" s="12"/>
      <c r="HY362" s="12"/>
      <c r="HZ362" s="12"/>
      <c r="IA362" s="12"/>
      <c r="IB362" s="12"/>
      <c r="IC362" s="12"/>
      <c r="ID362" s="12"/>
      <c r="IE362" s="12"/>
      <c r="IF362" s="12"/>
      <c r="IG362" s="12"/>
      <c r="IH362" s="12"/>
      <c r="II362" s="12"/>
      <c r="IJ362" s="12"/>
      <c r="IK362" s="12"/>
      <c r="IL362" s="12"/>
      <c r="IM362" s="12"/>
      <c r="IN362" s="12"/>
      <c r="IO362" s="12"/>
      <c r="IP362" s="12"/>
      <c r="IQ362" s="12"/>
      <c r="IR362" s="12"/>
      <c r="IS362" s="12"/>
      <c r="IT362" s="12"/>
      <c r="IU362" s="12"/>
      <c r="IV362" s="12"/>
      <c r="IW362" s="12"/>
      <c r="IX362" s="12"/>
      <c r="IY362" s="12"/>
      <c r="IZ362" s="12"/>
      <c r="JA362" s="12"/>
      <c r="JB362" s="12"/>
      <c r="JC362" s="12"/>
      <c r="JD362" s="12"/>
      <c r="JE362" s="12"/>
      <c r="JF362" s="12"/>
      <c r="JG362" s="12"/>
      <c r="JH362" s="12"/>
      <c r="JI362" s="12"/>
      <c r="JJ362" s="12"/>
      <c r="JK362" s="12"/>
      <c r="JL362" s="12"/>
      <c r="JM362" s="12"/>
      <c r="JN362" s="12"/>
      <c r="JO362" s="12"/>
      <c r="JP362" s="12"/>
      <c r="JQ362" s="12"/>
      <c r="JR362" s="12"/>
      <c r="JS362" s="12"/>
      <c r="JT362" s="12"/>
      <c r="JU362" s="12"/>
      <c r="JV362" s="12"/>
      <c r="JW362" s="12"/>
      <c r="JX362" s="12"/>
      <c r="JY362" s="12"/>
      <c r="JZ362" s="12"/>
      <c r="KA362" s="12"/>
      <c r="KB362" s="12"/>
      <c r="KC362" s="12"/>
      <c r="KD362" s="12"/>
      <c r="KE362" s="12"/>
      <c r="KF362" s="12"/>
      <c r="KG362" s="12"/>
      <c r="KH362" s="12"/>
      <c r="KI362" s="12"/>
      <c r="KJ362" s="12"/>
      <c r="KK362" s="12"/>
      <c r="KL362" s="12"/>
      <c r="KM362" s="12"/>
      <c r="KN362" s="12"/>
      <c r="KO362" s="12"/>
      <c r="KP362" s="12"/>
      <c r="KQ362" s="12"/>
      <c r="KR362" s="12"/>
      <c r="KS362" s="12"/>
      <c r="KT362" s="12"/>
      <c r="KU362" s="12"/>
      <c r="KV362" s="12"/>
      <c r="KW362" s="12"/>
      <c r="KX362" s="12"/>
      <c r="KY362" s="12"/>
      <c r="KZ362" s="12"/>
      <c r="LA362" s="12"/>
      <c r="LB362" s="12"/>
      <c r="LC362" s="12"/>
      <c r="LD362" s="12"/>
      <c r="LE362" s="12"/>
      <c r="LF362" s="12"/>
      <c r="LG362" s="12"/>
      <c r="LH362" s="12"/>
      <c r="LI362" s="12"/>
      <c r="LJ362" s="12"/>
      <c r="LK362" s="12"/>
      <c r="LL362" s="12"/>
      <c r="LM362" s="12"/>
      <c r="LN362" s="12"/>
      <c r="LO362" s="12"/>
      <c r="LP362" s="12"/>
      <c r="LQ362" s="12"/>
      <c r="LR362" s="12"/>
      <c r="LS362" s="12"/>
      <c r="LT362" s="12"/>
      <c r="LU362" s="12"/>
      <c r="LV362" s="12"/>
      <c r="LW362" s="12"/>
      <c r="LX362" s="12"/>
      <c r="LY362" s="12"/>
      <c r="LZ362" s="12"/>
      <c r="MA362" s="12"/>
      <c r="MB362" s="12"/>
      <c r="MC362" s="12"/>
      <c r="MD362" s="12"/>
      <c r="ME362" s="12"/>
      <c r="MF362" s="12"/>
      <c r="MG362" s="12"/>
      <c r="MH362" s="12"/>
      <c r="MI362" s="12"/>
      <c r="MJ362" s="12"/>
      <c r="MK362" s="12"/>
      <c r="ML362" s="12"/>
      <c r="MM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68"/>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c r="II363" s="12"/>
      <c r="IJ363" s="12"/>
      <c r="IK363" s="12"/>
      <c r="IL363" s="12"/>
      <c r="IM363" s="12"/>
      <c r="IN363" s="12"/>
      <c r="IO363" s="12"/>
      <c r="IP363" s="12"/>
      <c r="IQ363" s="12"/>
      <c r="IR363" s="12"/>
      <c r="IS363" s="12"/>
      <c r="IT363" s="12"/>
      <c r="IU363" s="12"/>
      <c r="IV363" s="12"/>
      <c r="IW363" s="12"/>
      <c r="IX363" s="12"/>
      <c r="IY363" s="12"/>
      <c r="IZ363" s="12"/>
      <c r="JA363" s="12"/>
      <c r="JB363" s="12"/>
      <c r="JC363" s="12"/>
      <c r="JD363" s="12"/>
      <c r="JE363" s="12"/>
      <c r="JF363" s="12"/>
      <c r="JG363" s="12"/>
      <c r="JH363" s="12"/>
      <c r="JI363" s="12"/>
      <c r="JJ363" s="12"/>
      <c r="JK363" s="12"/>
      <c r="JL363" s="12"/>
      <c r="JM363" s="12"/>
      <c r="JN363" s="12"/>
      <c r="JO363" s="12"/>
      <c r="JP363" s="12"/>
      <c r="JQ363" s="12"/>
      <c r="JR363" s="12"/>
      <c r="JS363" s="12"/>
      <c r="JT363" s="12"/>
      <c r="JU363" s="12"/>
      <c r="JV363" s="12"/>
      <c r="JW363" s="12"/>
      <c r="JX363" s="12"/>
      <c r="JY363" s="12"/>
      <c r="JZ363" s="12"/>
      <c r="KA363" s="12"/>
      <c r="KB363" s="12"/>
      <c r="KC363" s="12"/>
      <c r="KD363" s="12"/>
      <c r="KE363" s="12"/>
      <c r="KF363" s="12"/>
      <c r="KG363" s="12"/>
      <c r="KH363" s="12"/>
      <c r="KI363" s="12"/>
      <c r="KJ363" s="12"/>
      <c r="KK363" s="12"/>
      <c r="KL363" s="12"/>
      <c r="KM363" s="12"/>
      <c r="KN363" s="12"/>
      <c r="KO363" s="12"/>
      <c r="KP363" s="12"/>
      <c r="KQ363" s="12"/>
      <c r="KR363" s="12"/>
      <c r="KS363" s="12"/>
      <c r="KT363" s="12"/>
      <c r="KU363" s="12"/>
      <c r="KV363" s="12"/>
      <c r="KW363" s="12"/>
      <c r="KX363" s="12"/>
      <c r="KY363" s="12"/>
      <c r="KZ363" s="12"/>
      <c r="LA363" s="12"/>
      <c r="LB363" s="12"/>
      <c r="LC363" s="12"/>
      <c r="LD363" s="12"/>
      <c r="LE363" s="12"/>
      <c r="LF363" s="12"/>
      <c r="LG363" s="12"/>
      <c r="LH363" s="12"/>
      <c r="LI363" s="12"/>
      <c r="LJ363" s="12"/>
      <c r="LK363" s="12"/>
      <c r="LL363" s="12"/>
      <c r="LM363" s="12"/>
      <c r="LN363" s="12"/>
      <c r="LO363" s="12"/>
      <c r="LP363" s="12"/>
      <c r="LQ363" s="12"/>
      <c r="LR363" s="12"/>
      <c r="LS363" s="12"/>
      <c r="LT363" s="12"/>
      <c r="LU363" s="12"/>
      <c r="LV363" s="12"/>
      <c r="LW363" s="12"/>
      <c r="LX363" s="12"/>
      <c r="LY363" s="12"/>
      <c r="LZ363" s="12"/>
      <c r="MA363" s="12"/>
      <c r="MB363" s="12"/>
      <c r="MC363" s="12"/>
      <c r="MD363" s="12"/>
      <c r="ME363" s="12"/>
      <c r="MF363" s="12"/>
      <c r="MG363" s="12"/>
      <c r="MH363" s="12"/>
      <c r="MI363" s="12"/>
      <c r="MJ363" s="12"/>
      <c r="MK363" s="12"/>
      <c r="ML363" s="12"/>
      <c r="MM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68"/>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c r="HG364" s="12"/>
      <c r="HH364" s="12"/>
      <c r="HI364" s="12"/>
      <c r="HJ364" s="12"/>
      <c r="HK364" s="12"/>
      <c r="HL364" s="12"/>
      <c r="HM364" s="12"/>
      <c r="HN364" s="12"/>
      <c r="HO364" s="12"/>
      <c r="HP364" s="12"/>
      <c r="HQ364" s="12"/>
      <c r="HR364" s="12"/>
      <c r="HS364" s="12"/>
      <c r="HT364" s="12"/>
      <c r="HU364" s="12"/>
      <c r="HV364" s="12"/>
      <c r="HW364" s="12"/>
      <c r="HX364" s="12"/>
      <c r="HY364" s="12"/>
      <c r="HZ364" s="12"/>
      <c r="IA364" s="12"/>
      <c r="IB364" s="12"/>
      <c r="IC364" s="12"/>
      <c r="ID364" s="12"/>
      <c r="IE364" s="12"/>
      <c r="IF364" s="12"/>
      <c r="IG364" s="12"/>
      <c r="IH364" s="12"/>
      <c r="II364" s="12"/>
      <c r="IJ364" s="12"/>
      <c r="IK364" s="12"/>
      <c r="IL364" s="12"/>
      <c r="IM364" s="12"/>
      <c r="IN364" s="12"/>
      <c r="IO364" s="12"/>
      <c r="IP364" s="12"/>
      <c r="IQ364" s="12"/>
      <c r="IR364" s="12"/>
      <c r="IS364" s="12"/>
      <c r="IT364" s="12"/>
      <c r="IU364" s="12"/>
      <c r="IV364" s="12"/>
      <c r="IW364" s="12"/>
      <c r="IX364" s="12"/>
      <c r="IY364" s="12"/>
      <c r="IZ364" s="12"/>
      <c r="JA364" s="12"/>
      <c r="JB364" s="12"/>
      <c r="JC364" s="12"/>
      <c r="JD364" s="12"/>
      <c r="JE364" s="12"/>
      <c r="JF364" s="12"/>
      <c r="JG364" s="12"/>
      <c r="JH364" s="12"/>
      <c r="JI364" s="12"/>
      <c r="JJ364" s="12"/>
      <c r="JK364" s="12"/>
      <c r="JL364" s="12"/>
      <c r="JM364" s="12"/>
      <c r="JN364" s="12"/>
      <c r="JO364" s="12"/>
      <c r="JP364" s="12"/>
      <c r="JQ364" s="12"/>
      <c r="JR364" s="12"/>
      <c r="JS364" s="12"/>
      <c r="JT364" s="12"/>
      <c r="JU364" s="12"/>
      <c r="JV364" s="12"/>
      <c r="JW364" s="12"/>
      <c r="JX364" s="12"/>
      <c r="JY364" s="12"/>
      <c r="JZ364" s="12"/>
      <c r="KA364" s="12"/>
      <c r="KB364" s="12"/>
      <c r="KC364" s="12"/>
      <c r="KD364" s="12"/>
      <c r="KE364" s="12"/>
      <c r="KF364" s="12"/>
      <c r="KG364" s="12"/>
      <c r="KH364" s="12"/>
      <c r="KI364" s="12"/>
      <c r="KJ364" s="12"/>
      <c r="KK364" s="12"/>
      <c r="KL364" s="12"/>
      <c r="KM364" s="12"/>
      <c r="KN364" s="12"/>
      <c r="KO364" s="12"/>
      <c r="KP364" s="12"/>
      <c r="KQ364" s="12"/>
      <c r="KR364" s="12"/>
      <c r="KS364" s="12"/>
      <c r="KT364" s="12"/>
      <c r="KU364" s="12"/>
      <c r="KV364" s="12"/>
      <c r="KW364" s="12"/>
      <c r="KX364" s="12"/>
      <c r="KY364" s="12"/>
      <c r="KZ364" s="12"/>
      <c r="LA364" s="12"/>
      <c r="LB364" s="12"/>
      <c r="LC364" s="12"/>
      <c r="LD364" s="12"/>
      <c r="LE364" s="12"/>
      <c r="LF364" s="12"/>
      <c r="LG364" s="12"/>
      <c r="LH364" s="12"/>
      <c r="LI364" s="12"/>
      <c r="LJ364" s="12"/>
      <c r="LK364" s="12"/>
      <c r="LL364" s="12"/>
      <c r="LM364" s="12"/>
      <c r="LN364" s="12"/>
      <c r="LO364" s="12"/>
      <c r="LP364" s="12"/>
      <c r="LQ364" s="12"/>
      <c r="LR364" s="12"/>
      <c r="LS364" s="12"/>
      <c r="LT364" s="12"/>
      <c r="LU364" s="12"/>
      <c r="LV364" s="12"/>
      <c r="LW364" s="12"/>
      <c r="LX364" s="12"/>
      <c r="LY364" s="12"/>
      <c r="LZ364" s="12"/>
      <c r="MA364" s="12"/>
      <c r="MB364" s="12"/>
      <c r="MC364" s="12"/>
      <c r="MD364" s="12"/>
      <c r="ME364" s="12"/>
      <c r="MF364" s="12"/>
      <c r="MG364" s="12"/>
      <c r="MH364" s="12"/>
      <c r="MI364" s="12"/>
      <c r="MJ364" s="12"/>
      <c r="MK364" s="12"/>
      <c r="ML364" s="12"/>
      <c r="MM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68"/>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c r="II365" s="12"/>
      <c r="IJ365" s="12"/>
      <c r="IK365" s="12"/>
      <c r="IL365" s="12"/>
      <c r="IM365" s="12"/>
      <c r="IN365" s="12"/>
      <c r="IO365" s="12"/>
      <c r="IP365" s="12"/>
      <c r="IQ365" s="12"/>
      <c r="IR365" s="12"/>
      <c r="IS365" s="12"/>
      <c r="IT365" s="12"/>
      <c r="IU365" s="12"/>
      <c r="IV365" s="12"/>
      <c r="IW365" s="12"/>
      <c r="IX365" s="12"/>
      <c r="IY365" s="12"/>
      <c r="IZ365" s="12"/>
      <c r="JA365" s="12"/>
      <c r="JB365" s="12"/>
      <c r="JC365" s="12"/>
      <c r="JD365" s="12"/>
      <c r="JE365" s="12"/>
      <c r="JF365" s="12"/>
      <c r="JG365" s="12"/>
      <c r="JH365" s="12"/>
      <c r="JI365" s="12"/>
      <c r="JJ365" s="12"/>
      <c r="JK365" s="12"/>
      <c r="JL365" s="12"/>
      <c r="JM365" s="12"/>
      <c r="JN365" s="12"/>
      <c r="JO365" s="12"/>
      <c r="JP365" s="12"/>
      <c r="JQ365" s="12"/>
      <c r="JR365" s="12"/>
      <c r="JS365" s="12"/>
      <c r="JT365" s="12"/>
      <c r="JU365" s="12"/>
      <c r="JV365" s="12"/>
      <c r="JW365" s="12"/>
      <c r="JX365" s="12"/>
      <c r="JY365" s="12"/>
      <c r="JZ365" s="12"/>
      <c r="KA365" s="12"/>
      <c r="KB365" s="12"/>
      <c r="KC365" s="12"/>
      <c r="KD365" s="12"/>
      <c r="KE365" s="12"/>
      <c r="KF365" s="12"/>
      <c r="KG365" s="12"/>
      <c r="KH365" s="12"/>
      <c r="KI365" s="12"/>
      <c r="KJ365" s="12"/>
      <c r="KK365" s="12"/>
      <c r="KL365" s="12"/>
      <c r="KM365" s="12"/>
      <c r="KN365" s="12"/>
      <c r="KO365" s="12"/>
      <c r="KP365" s="12"/>
      <c r="KQ365" s="12"/>
      <c r="KR365" s="12"/>
      <c r="KS365" s="12"/>
      <c r="KT365" s="12"/>
      <c r="KU365" s="12"/>
      <c r="KV365" s="12"/>
      <c r="KW365" s="12"/>
      <c r="KX365" s="12"/>
      <c r="KY365" s="12"/>
      <c r="KZ365" s="12"/>
      <c r="LA365" s="12"/>
      <c r="LB365" s="12"/>
      <c r="LC365" s="12"/>
      <c r="LD365" s="12"/>
      <c r="LE365" s="12"/>
      <c r="LF365" s="12"/>
      <c r="LG365" s="12"/>
      <c r="LH365" s="12"/>
      <c r="LI365" s="12"/>
      <c r="LJ365" s="12"/>
      <c r="LK365" s="12"/>
      <c r="LL365" s="12"/>
      <c r="LM365" s="12"/>
      <c r="LN365" s="12"/>
      <c r="LO365" s="12"/>
      <c r="LP365" s="12"/>
      <c r="LQ365" s="12"/>
      <c r="LR365" s="12"/>
      <c r="LS365" s="12"/>
      <c r="LT365" s="12"/>
      <c r="LU365" s="12"/>
      <c r="LV365" s="12"/>
      <c r="LW365" s="12"/>
      <c r="LX365" s="12"/>
      <c r="LY365" s="12"/>
      <c r="LZ365" s="12"/>
      <c r="MA365" s="12"/>
      <c r="MB365" s="12"/>
      <c r="MC365" s="12"/>
      <c r="MD365" s="12"/>
      <c r="ME365" s="12"/>
      <c r="MF365" s="12"/>
      <c r="MG365" s="12"/>
      <c r="MH365" s="12"/>
      <c r="MI365" s="12"/>
      <c r="MJ365" s="12"/>
      <c r="MK365" s="12"/>
      <c r="ML365" s="12"/>
      <c r="MM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68"/>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c r="HG366" s="12"/>
      <c r="HH366" s="12"/>
      <c r="HI366" s="12"/>
      <c r="HJ366" s="12"/>
      <c r="HK366" s="12"/>
      <c r="HL366" s="12"/>
      <c r="HM366" s="12"/>
      <c r="HN366" s="12"/>
      <c r="HO366" s="12"/>
      <c r="HP366" s="12"/>
      <c r="HQ366" s="12"/>
      <c r="HR366" s="12"/>
      <c r="HS366" s="12"/>
      <c r="HT366" s="12"/>
      <c r="HU366" s="12"/>
      <c r="HV366" s="12"/>
      <c r="HW366" s="12"/>
      <c r="HX366" s="12"/>
      <c r="HY366" s="12"/>
      <c r="HZ366" s="12"/>
      <c r="IA366" s="12"/>
      <c r="IB366" s="12"/>
      <c r="IC366" s="12"/>
      <c r="ID366" s="12"/>
      <c r="IE366" s="12"/>
      <c r="IF366" s="12"/>
      <c r="IG366" s="12"/>
      <c r="IH366" s="12"/>
      <c r="II366" s="12"/>
      <c r="IJ366" s="12"/>
      <c r="IK366" s="12"/>
      <c r="IL366" s="12"/>
      <c r="IM366" s="12"/>
      <c r="IN366" s="12"/>
      <c r="IO366" s="12"/>
      <c r="IP366" s="12"/>
      <c r="IQ366" s="12"/>
      <c r="IR366" s="12"/>
      <c r="IS366" s="12"/>
      <c r="IT366" s="12"/>
      <c r="IU366" s="12"/>
      <c r="IV366" s="12"/>
      <c r="IW366" s="12"/>
      <c r="IX366" s="12"/>
      <c r="IY366" s="12"/>
      <c r="IZ366" s="12"/>
      <c r="JA366" s="12"/>
      <c r="JB366" s="12"/>
      <c r="JC366" s="12"/>
      <c r="JD366" s="12"/>
      <c r="JE366" s="12"/>
      <c r="JF366" s="12"/>
      <c r="JG366" s="12"/>
      <c r="JH366" s="12"/>
      <c r="JI366" s="12"/>
      <c r="JJ366" s="12"/>
      <c r="JK366" s="12"/>
      <c r="JL366" s="12"/>
      <c r="JM366" s="12"/>
      <c r="JN366" s="12"/>
      <c r="JO366" s="12"/>
      <c r="JP366" s="12"/>
      <c r="JQ366" s="12"/>
      <c r="JR366" s="12"/>
      <c r="JS366" s="12"/>
      <c r="JT366" s="12"/>
      <c r="JU366" s="12"/>
      <c r="JV366" s="12"/>
      <c r="JW366" s="12"/>
      <c r="JX366" s="12"/>
      <c r="JY366" s="12"/>
      <c r="JZ366" s="12"/>
      <c r="KA366" s="12"/>
      <c r="KB366" s="12"/>
      <c r="KC366" s="12"/>
      <c r="KD366" s="12"/>
      <c r="KE366" s="12"/>
      <c r="KF366" s="12"/>
      <c r="KG366" s="12"/>
      <c r="KH366" s="12"/>
      <c r="KI366" s="12"/>
      <c r="KJ366" s="12"/>
      <c r="KK366" s="12"/>
      <c r="KL366" s="12"/>
      <c r="KM366" s="12"/>
      <c r="KN366" s="12"/>
      <c r="KO366" s="12"/>
      <c r="KP366" s="12"/>
      <c r="KQ366" s="12"/>
      <c r="KR366" s="12"/>
      <c r="KS366" s="12"/>
      <c r="KT366" s="12"/>
      <c r="KU366" s="12"/>
      <c r="KV366" s="12"/>
      <c r="KW366" s="12"/>
      <c r="KX366" s="12"/>
      <c r="KY366" s="12"/>
      <c r="KZ366" s="12"/>
      <c r="LA366" s="12"/>
      <c r="LB366" s="12"/>
      <c r="LC366" s="12"/>
      <c r="LD366" s="12"/>
      <c r="LE366" s="12"/>
      <c r="LF366" s="12"/>
      <c r="LG366" s="12"/>
      <c r="LH366" s="12"/>
      <c r="LI366" s="12"/>
      <c r="LJ366" s="12"/>
      <c r="LK366" s="12"/>
      <c r="LL366" s="12"/>
      <c r="LM366" s="12"/>
      <c r="LN366" s="12"/>
      <c r="LO366" s="12"/>
      <c r="LP366" s="12"/>
      <c r="LQ366" s="12"/>
      <c r="LR366" s="12"/>
      <c r="LS366" s="12"/>
      <c r="LT366" s="12"/>
      <c r="LU366" s="12"/>
      <c r="LV366" s="12"/>
      <c r="LW366" s="12"/>
      <c r="LX366" s="12"/>
      <c r="LY366" s="12"/>
      <c r="LZ366" s="12"/>
      <c r="MA366" s="12"/>
      <c r="MB366" s="12"/>
      <c r="MC366" s="12"/>
      <c r="MD366" s="12"/>
      <c r="ME366" s="12"/>
      <c r="MF366" s="12"/>
      <c r="MG366" s="12"/>
      <c r="MH366" s="12"/>
      <c r="MI366" s="12"/>
      <c r="MJ366" s="12"/>
      <c r="MK366" s="12"/>
      <c r="ML366" s="12"/>
      <c r="MM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68"/>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c r="II367" s="12"/>
      <c r="IJ367" s="12"/>
      <c r="IK367" s="12"/>
      <c r="IL367" s="12"/>
      <c r="IM367" s="12"/>
      <c r="IN367" s="12"/>
      <c r="IO367" s="12"/>
      <c r="IP367" s="12"/>
      <c r="IQ367" s="12"/>
      <c r="IR367" s="12"/>
      <c r="IS367" s="12"/>
      <c r="IT367" s="12"/>
      <c r="IU367" s="12"/>
      <c r="IV367" s="12"/>
      <c r="IW367" s="12"/>
      <c r="IX367" s="12"/>
      <c r="IY367" s="12"/>
      <c r="IZ367" s="12"/>
      <c r="JA367" s="12"/>
      <c r="JB367" s="12"/>
      <c r="JC367" s="12"/>
      <c r="JD367" s="12"/>
      <c r="JE367" s="12"/>
      <c r="JF367" s="12"/>
      <c r="JG367" s="12"/>
      <c r="JH367" s="12"/>
      <c r="JI367" s="12"/>
      <c r="JJ367" s="12"/>
      <c r="JK367" s="12"/>
      <c r="JL367" s="12"/>
      <c r="JM367" s="12"/>
      <c r="JN367" s="12"/>
      <c r="JO367" s="12"/>
      <c r="JP367" s="12"/>
      <c r="JQ367" s="12"/>
      <c r="JR367" s="12"/>
      <c r="JS367" s="12"/>
      <c r="JT367" s="12"/>
      <c r="JU367" s="12"/>
      <c r="JV367" s="12"/>
      <c r="JW367" s="12"/>
      <c r="JX367" s="12"/>
      <c r="JY367" s="12"/>
      <c r="JZ367" s="12"/>
      <c r="KA367" s="12"/>
      <c r="KB367" s="12"/>
      <c r="KC367" s="12"/>
      <c r="KD367" s="12"/>
      <c r="KE367" s="12"/>
      <c r="KF367" s="12"/>
      <c r="KG367" s="12"/>
      <c r="KH367" s="12"/>
      <c r="KI367" s="12"/>
      <c r="KJ367" s="12"/>
      <c r="KK367" s="12"/>
      <c r="KL367" s="12"/>
      <c r="KM367" s="12"/>
      <c r="KN367" s="12"/>
      <c r="KO367" s="12"/>
      <c r="KP367" s="12"/>
      <c r="KQ367" s="12"/>
      <c r="KR367" s="12"/>
      <c r="KS367" s="12"/>
      <c r="KT367" s="12"/>
      <c r="KU367" s="12"/>
      <c r="KV367" s="12"/>
      <c r="KW367" s="12"/>
      <c r="KX367" s="12"/>
      <c r="KY367" s="12"/>
      <c r="KZ367" s="12"/>
      <c r="LA367" s="12"/>
      <c r="LB367" s="12"/>
      <c r="LC367" s="12"/>
      <c r="LD367" s="12"/>
      <c r="LE367" s="12"/>
      <c r="LF367" s="12"/>
      <c r="LG367" s="12"/>
      <c r="LH367" s="12"/>
      <c r="LI367" s="12"/>
      <c r="LJ367" s="12"/>
      <c r="LK367" s="12"/>
      <c r="LL367" s="12"/>
      <c r="LM367" s="12"/>
      <c r="LN367" s="12"/>
      <c r="LO367" s="12"/>
      <c r="LP367" s="12"/>
      <c r="LQ367" s="12"/>
      <c r="LR367" s="12"/>
      <c r="LS367" s="12"/>
      <c r="LT367" s="12"/>
      <c r="LU367" s="12"/>
      <c r="LV367" s="12"/>
      <c r="LW367" s="12"/>
      <c r="LX367" s="12"/>
      <c r="LY367" s="12"/>
      <c r="LZ367" s="12"/>
      <c r="MA367" s="12"/>
      <c r="MB367" s="12"/>
      <c r="MC367" s="12"/>
      <c r="MD367" s="12"/>
      <c r="ME367" s="12"/>
      <c r="MF367" s="12"/>
      <c r="MG367" s="12"/>
      <c r="MH367" s="12"/>
      <c r="MI367" s="12"/>
      <c r="MJ367" s="12"/>
      <c r="MK367" s="12"/>
      <c r="ML367" s="12"/>
      <c r="MM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68"/>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c r="HG368" s="12"/>
      <c r="HH368" s="12"/>
      <c r="HI368" s="12"/>
      <c r="HJ368" s="12"/>
      <c r="HK368" s="12"/>
      <c r="HL368" s="12"/>
      <c r="HM368" s="12"/>
      <c r="HN368" s="12"/>
      <c r="HO368" s="12"/>
      <c r="HP368" s="12"/>
      <c r="HQ368" s="12"/>
      <c r="HR368" s="12"/>
      <c r="HS368" s="12"/>
      <c r="HT368" s="12"/>
      <c r="HU368" s="12"/>
      <c r="HV368" s="12"/>
      <c r="HW368" s="12"/>
      <c r="HX368" s="12"/>
      <c r="HY368" s="12"/>
      <c r="HZ368" s="12"/>
      <c r="IA368" s="12"/>
      <c r="IB368" s="12"/>
      <c r="IC368" s="12"/>
      <c r="ID368" s="12"/>
      <c r="IE368" s="12"/>
      <c r="IF368" s="12"/>
      <c r="IG368" s="12"/>
      <c r="IH368" s="12"/>
      <c r="II368" s="12"/>
      <c r="IJ368" s="12"/>
      <c r="IK368" s="12"/>
      <c r="IL368" s="12"/>
      <c r="IM368" s="12"/>
      <c r="IN368" s="12"/>
      <c r="IO368" s="12"/>
      <c r="IP368" s="12"/>
      <c r="IQ368" s="12"/>
      <c r="IR368" s="12"/>
      <c r="IS368" s="12"/>
      <c r="IT368" s="12"/>
      <c r="IU368" s="12"/>
      <c r="IV368" s="12"/>
      <c r="IW368" s="12"/>
      <c r="IX368" s="12"/>
      <c r="IY368" s="12"/>
      <c r="IZ368" s="12"/>
      <c r="JA368" s="12"/>
      <c r="JB368" s="12"/>
      <c r="JC368" s="12"/>
      <c r="JD368" s="12"/>
      <c r="JE368" s="12"/>
      <c r="JF368" s="12"/>
      <c r="JG368" s="12"/>
      <c r="JH368" s="12"/>
      <c r="JI368" s="12"/>
      <c r="JJ368" s="12"/>
      <c r="JK368" s="12"/>
      <c r="JL368" s="12"/>
      <c r="JM368" s="12"/>
      <c r="JN368" s="12"/>
      <c r="JO368" s="12"/>
      <c r="JP368" s="12"/>
      <c r="JQ368" s="12"/>
      <c r="JR368" s="12"/>
      <c r="JS368" s="12"/>
      <c r="JT368" s="12"/>
      <c r="JU368" s="12"/>
      <c r="JV368" s="12"/>
      <c r="JW368" s="12"/>
      <c r="JX368" s="12"/>
      <c r="JY368" s="12"/>
      <c r="JZ368" s="12"/>
      <c r="KA368" s="12"/>
      <c r="KB368" s="12"/>
      <c r="KC368" s="12"/>
      <c r="KD368" s="12"/>
      <c r="KE368" s="12"/>
      <c r="KF368" s="12"/>
      <c r="KG368" s="12"/>
      <c r="KH368" s="12"/>
      <c r="KI368" s="12"/>
      <c r="KJ368" s="12"/>
      <c r="KK368" s="12"/>
      <c r="KL368" s="12"/>
      <c r="KM368" s="12"/>
      <c r="KN368" s="12"/>
      <c r="KO368" s="12"/>
      <c r="KP368" s="12"/>
      <c r="KQ368" s="12"/>
      <c r="KR368" s="12"/>
      <c r="KS368" s="12"/>
      <c r="KT368" s="12"/>
      <c r="KU368" s="12"/>
      <c r="KV368" s="12"/>
      <c r="KW368" s="12"/>
      <c r="KX368" s="12"/>
      <c r="KY368" s="12"/>
      <c r="KZ368" s="12"/>
      <c r="LA368" s="12"/>
      <c r="LB368" s="12"/>
      <c r="LC368" s="12"/>
      <c r="LD368" s="12"/>
      <c r="LE368" s="12"/>
      <c r="LF368" s="12"/>
      <c r="LG368" s="12"/>
      <c r="LH368" s="12"/>
      <c r="LI368" s="12"/>
      <c r="LJ368" s="12"/>
      <c r="LK368" s="12"/>
      <c r="LL368" s="12"/>
      <c r="LM368" s="12"/>
      <c r="LN368" s="12"/>
      <c r="LO368" s="12"/>
      <c r="LP368" s="12"/>
      <c r="LQ368" s="12"/>
      <c r="LR368" s="12"/>
      <c r="LS368" s="12"/>
      <c r="LT368" s="12"/>
      <c r="LU368" s="12"/>
      <c r="LV368" s="12"/>
      <c r="LW368" s="12"/>
      <c r="LX368" s="12"/>
      <c r="LY368" s="12"/>
      <c r="LZ368" s="12"/>
      <c r="MA368" s="12"/>
      <c r="MB368" s="12"/>
      <c r="MC368" s="12"/>
      <c r="MD368" s="12"/>
      <c r="ME368" s="12"/>
      <c r="MF368" s="12"/>
      <c r="MG368" s="12"/>
      <c r="MH368" s="12"/>
      <c r="MI368" s="12"/>
      <c r="MJ368" s="12"/>
      <c r="MK368" s="12"/>
      <c r="ML368" s="12"/>
      <c r="MM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68"/>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c r="JA369" s="12"/>
      <c r="JB369" s="12"/>
      <c r="JC369" s="12"/>
      <c r="JD369" s="12"/>
      <c r="JE369" s="12"/>
      <c r="JF369" s="12"/>
      <c r="JG369" s="12"/>
      <c r="JH369" s="12"/>
      <c r="JI369" s="12"/>
      <c r="JJ369" s="12"/>
      <c r="JK369" s="12"/>
      <c r="JL369" s="12"/>
      <c r="JM369" s="12"/>
      <c r="JN369" s="12"/>
      <c r="JO369" s="12"/>
      <c r="JP369" s="12"/>
      <c r="JQ369" s="12"/>
      <c r="JR369" s="12"/>
      <c r="JS369" s="12"/>
      <c r="JT369" s="12"/>
      <c r="JU369" s="12"/>
      <c r="JV369" s="12"/>
      <c r="JW369" s="12"/>
      <c r="JX369" s="12"/>
      <c r="JY369" s="12"/>
      <c r="JZ369" s="12"/>
      <c r="KA369" s="12"/>
      <c r="KB369" s="12"/>
      <c r="KC369" s="12"/>
      <c r="KD369" s="12"/>
      <c r="KE369" s="12"/>
      <c r="KF369" s="12"/>
      <c r="KG369" s="12"/>
      <c r="KH369" s="12"/>
      <c r="KI369" s="12"/>
      <c r="KJ369" s="12"/>
      <c r="KK369" s="12"/>
      <c r="KL369" s="12"/>
      <c r="KM369" s="12"/>
      <c r="KN369" s="12"/>
      <c r="KO369" s="12"/>
      <c r="KP369" s="12"/>
      <c r="KQ369" s="12"/>
      <c r="KR369" s="12"/>
      <c r="KS369" s="12"/>
      <c r="KT369" s="12"/>
      <c r="KU369" s="12"/>
      <c r="KV369" s="12"/>
      <c r="KW369" s="12"/>
      <c r="KX369" s="12"/>
      <c r="KY369" s="12"/>
      <c r="KZ369" s="12"/>
      <c r="LA369" s="12"/>
      <c r="LB369" s="12"/>
      <c r="LC369" s="12"/>
      <c r="LD369" s="12"/>
      <c r="LE369" s="12"/>
      <c r="LF369" s="12"/>
      <c r="LG369" s="12"/>
      <c r="LH369" s="12"/>
      <c r="LI369" s="12"/>
      <c r="LJ369" s="12"/>
      <c r="LK369" s="12"/>
      <c r="LL369" s="12"/>
      <c r="LM369" s="12"/>
      <c r="LN369" s="12"/>
      <c r="LO369" s="12"/>
      <c r="LP369" s="12"/>
      <c r="LQ369" s="12"/>
      <c r="LR369" s="12"/>
      <c r="LS369" s="12"/>
      <c r="LT369" s="12"/>
      <c r="LU369" s="12"/>
      <c r="LV369" s="12"/>
      <c r="LW369" s="12"/>
      <c r="LX369" s="12"/>
      <c r="LY369" s="12"/>
      <c r="LZ369" s="12"/>
      <c r="MA369" s="12"/>
      <c r="MB369" s="12"/>
      <c r="MC369" s="12"/>
      <c r="MD369" s="12"/>
      <c r="ME369" s="12"/>
      <c r="MF369" s="12"/>
      <c r="MG369" s="12"/>
      <c r="MH369" s="12"/>
      <c r="MI369" s="12"/>
      <c r="MJ369" s="12"/>
      <c r="MK369" s="12"/>
      <c r="ML369" s="12"/>
      <c r="MM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68"/>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c r="HG370" s="12"/>
      <c r="HH370" s="12"/>
      <c r="HI370" s="12"/>
      <c r="HJ370" s="12"/>
      <c r="HK370" s="12"/>
      <c r="HL370" s="12"/>
      <c r="HM370" s="12"/>
      <c r="HN370" s="12"/>
      <c r="HO370" s="12"/>
      <c r="HP370" s="12"/>
      <c r="HQ370" s="12"/>
      <c r="HR370" s="12"/>
      <c r="HS370" s="12"/>
      <c r="HT370" s="12"/>
      <c r="HU370" s="12"/>
      <c r="HV370" s="12"/>
      <c r="HW370" s="12"/>
      <c r="HX370" s="12"/>
      <c r="HY370" s="12"/>
      <c r="HZ370" s="12"/>
      <c r="IA370" s="12"/>
      <c r="IB370" s="12"/>
      <c r="IC370" s="12"/>
      <c r="ID370" s="12"/>
      <c r="IE370" s="12"/>
      <c r="IF370" s="12"/>
      <c r="IG370" s="12"/>
      <c r="IH370" s="12"/>
      <c r="II370" s="12"/>
      <c r="IJ370" s="12"/>
      <c r="IK370" s="12"/>
      <c r="IL370" s="12"/>
      <c r="IM370" s="12"/>
      <c r="IN370" s="12"/>
      <c r="IO370" s="12"/>
      <c r="IP370" s="12"/>
      <c r="IQ370" s="12"/>
      <c r="IR370" s="12"/>
      <c r="IS370" s="12"/>
      <c r="IT370" s="12"/>
      <c r="IU370" s="12"/>
      <c r="IV370" s="12"/>
      <c r="IW370" s="12"/>
      <c r="IX370" s="12"/>
      <c r="IY370" s="12"/>
      <c r="IZ370" s="12"/>
      <c r="JA370" s="12"/>
      <c r="JB370" s="12"/>
      <c r="JC370" s="12"/>
      <c r="JD370" s="12"/>
      <c r="JE370" s="12"/>
      <c r="JF370" s="12"/>
      <c r="JG370" s="12"/>
      <c r="JH370" s="12"/>
      <c r="JI370" s="12"/>
      <c r="JJ370" s="12"/>
      <c r="JK370" s="12"/>
      <c r="JL370" s="12"/>
      <c r="JM370" s="12"/>
      <c r="JN370" s="12"/>
      <c r="JO370" s="12"/>
      <c r="JP370" s="12"/>
      <c r="JQ370" s="12"/>
      <c r="JR370" s="12"/>
      <c r="JS370" s="12"/>
      <c r="JT370" s="12"/>
      <c r="JU370" s="12"/>
      <c r="JV370" s="12"/>
      <c r="JW370" s="12"/>
      <c r="JX370" s="12"/>
      <c r="JY370" s="12"/>
      <c r="JZ370" s="12"/>
      <c r="KA370" s="12"/>
      <c r="KB370" s="12"/>
      <c r="KC370" s="12"/>
      <c r="KD370" s="12"/>
      <c r="KE370" s="12"/>
      <c r="KF370" s="12"/>
      <c r="KG370" s="12"/>
      <c r="KH370" s="12"/>
      <c r="KI370" s="12"/>
      <c r="KJ370" s="12"/>
      <c r="KK370" s="12"/>
      <c r="KL370" s="12"/>
      <c r="KM370" s="12"/>
      <c r="KN370" s="12"/>
      <c r="KO370" s="12"/>
      <c r="KP370" s="12"/>
      <c r="KQ370" s="12"/>
      <c r="KR370" s="12"/>
      <c r="KS370" s="12"/>
      <c r="KT370" s="12"/>
      <c r="KU370" s="12"/>
      <c r="KV370" s="12"/>
      <c r="KW370" s="12"/>
      <c r="KX370" s="12"/>
      <c r="KY370" s="12"/>
      <c r="KZ370" s="12"/>
      <c r="LA370" s="12"/>
      <c r="LB370" s="12"/>
      <c r="LC370" s="12"/>
      <c r="LD370" s="12"/>
      <c r="LE370" s="12"/>
      <c r="LF370" s="12"/>
      <c r="LG370" s="12"/>
      <c r="LH370" s="12"/>
      <c r="LI370" s="12"/>
      <c r="LJ370" s="12"/>
      <c r="LK370" s="12"/>
      <c r="LL370" s="12"/>
      <c r="LM370" s="12"/>
      <c r="LN370" s="12"/>
      <c r="LO370" s="12"/>
      <c r="LP370" s="12"/>
      <c r="LQ370" s="12"/>
      <c r="LR370" s="12"/>
      <c r="LS370" s="12"/>
      <c r="LT370" s="12"/>
      <c r="LU370" s="12"/>
      <c r="LV370" s="12"/>
      <c r="LW370" s="12"/>
      <c r="LX370" s="12"/>
      <c r="LY370" s="12"/>
      <c r="LZ370" s="12"/>
      <c r="MA370" s="12"/>
      <c r="MB370" s="12"/>
      <c r="MC370" s="12"/>
      <c r="MD370" s="12"/>
      <c r="ME370" s="12"/>
      <c r="MF370" s="12"/>
      <c r="MG370" s="12"/>
      <c r="MH370" s="12"/>
      <c r="MI370" s="12"/>
      <c r="MJ370" s="12"/>
      <c r="MK370" s="12"/>
      <c r="ML370" s="12"/>
      <c r="MM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68"/>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c r="II371" s="12"/>
      <c r="IJ371" s="12"/>
      <c r="IK371" s="12"/>
      <c r="IL371" s="12"/>
      <c r="IM371" s="12"/>
      <c r="IN371" s="12"/>
      <c r="IO371" s="12"/>
      <c r="IP371" s="12"/>
      <c r="IQ371" s="12"/>
      <c r="IR371" s="12"/>
      <c r="IS371" s="12"/>
      <c r="IT371" s="12"/>
      <c r="IU371" s="12"/>
      <c r="IV371" s="12"/>
      <c r="IW371" s="12"/>
      <c r="IX371" s="12"/>
      <c r="IY371" s="12"/>
      <c r="IZ371" s="12"/>
      <c r="JA371" s="12"/>
      <c r="JB371" s="12"/>
      <c r="JC371" s="12"/>
      <c r="JD371" s="12"/>
      <c r="JE371" s="12"/>
      <c r="JF371" s="12"/>
      <c r="JG371" s="12"/>
      <c r="JH371" s="12"/>
      <c r="JI371" s="12"/>
      <c r="JJ371" s="12"/>
      <c r="JK371" s="12"/>
      <c r="JL371" s="12"/>
      <c r="JM371" s="12"/>
      <c r="JN371" s="12"/>
      <c r="JO371" s="12"/>
      <c r="JP371" s="12"/>
      <c r="JQ371" s="12"/>
      <c r="JR371" s="12"/>
      <c r="JS371" s="12"/>
      <c r="JT371" s="12"/>
      <c r="JU371" s="12"/>
      <c r="JV371" s="12"/>
      <c r="JW371" s="12"/>
      <c r="JX371" s="12"/>
      <c r="JY371" s="12"/>
      <c r="JZ371" s="12"/>
      <c r="KA371" s="12"/>
      <c r="KB371" s="12"/>
      <c r="KC371" s="12"/>
      <c r="KD371" s="12"/>
      <c r="KE371" s="12"/>
      <c r="KF371" s="12"/>
      <c r="KG371" s="12"/>
      <c r="KH371" s="12"/>
      <c r="KI371" s="12"/>
      <c r="KJ371" s="12"/>
      <c r="KK371" s="12"/>
      <c r="KL371" s="12"/>
      <c r="KM371" s="12"/>
      <c r="KN371" s="12"/>
      <c r="KO371" s="12"/>
      <c r="KP371" s="12"/>
      <c r="KQ371" s="12"/>
      <c r="KR371" s="12"/>
      <c r="KS371" s="12"/>
      <c r="KT371" s="12"/>
      <c r="KU371" s="12"/>
      <c r="KV371" s="12"/>
      <c r="KW371" s="12"/>
      <c r="KX371" s="12"/>
      <c r="KY371" s="12"/>
      <c r="KZ371" s="12"/>
      <c r="LA371" s="12"/>
      <c r="LB371" s="12"/>
      <c r="LC371" s="12"/>
      <c r="LD371" s="12"/>
      <c r="LE371" s="12"/>
      <c r="LF371" s="12"/>
      <c r="LG371" s="12"/>
      <c r="LH371" s="12"/>
      <c r="LI371" s="12"/>
      <c r="LJ371" s="12"/>
      <c r="LK371" s="12"/>
      <c r="LL371" s="12"/>
      <c r="LM371" s="12"/>
      <c r="LN371" s="12"/>
      <c r="LO371" s="12"/>
      <c r="LP371" s="12"/>
      <c r="LQ371" s="12"/>
      <c r="LR371" s="12"/>
      <c r="LS371" s="12"/>
      <c r="LT371" s="12"/>
      <c r="LU371" s="12"/>
      <c r="LV371" s="12"/>
      <c r="LW371" s="12"/>
      <c r="LX371" s="12"/>
      <c r="LY371" s="12"/>
      <c r="LZ371" s="12"/>
      <c r="MA371" s="12"/>
      <c r="MB371" s="12"/>
      <c r="MC371" s="12"/>
      <c r="MD371" s="12"/>
      <c r="ME371" s="12"/>
      <c r="MF371" s="12"/>
      <c r="MG371" s="12"/>
      <c r="MH371" s="12"/>
      <c r="MI371" s="12"/>
      <c r="MJ371" s="12"/>
      <c r="MK371" s="12"/>
      <c r="ML371" s="12"/>
      <c r="MM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68"/>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c r="HG372" s="12"/>
      <c r="HH372" s="12"/>
      <c r="HI372" s="12"/>
      <c r="HJ372" s="12"/>
      <c r="HK372" s="12"/>
      <c r="HL372" s="12"/>
      <c r="HM372" s="12"/>
      <c r="HN372" s="12"/>
      <c r="HO372" s="12"/>
      <c r="HP372" s="12"/>
      <c r="HQ372" s="12"/>
      <c r="HR372" s="12"/>
      <c r="HS372" s="12"/>
      <c r="HT372" s="12"/>
      <c r="HU372" s="12"/>
      <c r="HV372" s="12"/>
      <c r="HW372" s="12"/>
      <c r="HX372" s="12"/>
      <c r="HY372" s="12"/>
      <c r="HZ372" s="12"/>
      <c r="IA372" s="12"/>
      <c r="IB372" s="12"/>
      <c r="IC372" s="12"/>
      <c r="ID372" s="12"/>
      <c r="IE372" s="12"/>
      <c r="IF372" s="12"/>
      <c r="IG372" s="12"/>
      <c r="IH372" s="12"/>
      <c r="II372" s="12"/>
      <c r="IJ372" s="12"/>
      <c r="IK372" s="12"/>
      <c r="IL372" s="12"/>
      <c r="IM372" s="12"/>
      <c r="IN372" s="12"/>
      <c r="IO372" s="12"/>
      <c r="IP372" s="12"/>
      <c r="IQ372" s="12"/>
      <c r="IR372" s="12"/>
      <c r="IS372" s="12"/>
      <c r="IT372" s="12"/>
      <c r="IU372" s="12"/>
      <c r="IV372" s="12"/>
      <c r="IW372" s="12"/>
      <c r="IX372" s="12"/>
      <c r="IY372" s="12"/>
      <c r="IZ372" s="12"/>
      <c r="JA372" s="12"/>
      <c r="JB372" s="12"/>
      <c r="JC372" s="12"/>
      <c r="JD372" s="12"/>
      <c r="JE372" s="12"/>
      <c r="JF372" s="12"/>
      <c r="JG372" s="12"/>
      <c r="JH372" s="12"/>
      <c r="JI372" s="12"/>
      <c r="JJ372" s="12"/>
      <c r="JK372" s="12"/>
      <c r="JL372" s="12"/>
      <c r="JM372" s="12"/>
      <c r="JN372" s="12"/>
      <c r="JO372" s="12"/>
      <c r="JP372" s="12"/>
      <c r="JQ372" s="12"/>
      <c r="JR372" s="12"/>
      <c r="JS372" s="12"/>
      <c r="JT372" s="12"/>
      <c r="JU372" s="12"/>
      <c r="JV372" s="12"/>
      <c r="JW372" s="12"/>
      <c r="JX372" s="12"/>
      <c r="JY372" s="12"/>
      <c r="JZ372" s="12"/>
      <c r="KA372" s="12"/>
      <c r="KB372" s="12"/>
      <c r="KC372" s="12"/>
      <c r="KD372" s="12"/>
      <c r="KE372" s="12"/>
      <c r="KF372" s="12"/>
      <c r="KG372" s="12"/>
      <c r="KH372" s="12"/>
      <c r="KI372" s="12"/>
      <c r="KJ372" s="12"/>
      <c r="KK372" s="12"/>
      <c r="KL372" s="12"/>
      <c r="KM372" s="12"/>
      <c r="KN372" s="12"/>
      <c r="KO372" s="12"/>
      <c r="KP372" s="12"/>
      <c r="KQ372" s="12"/>
      <c r="KR372" s="12"/>
      <c r="KS372" s="12"/>
      <c r="KT372" s="12"/>
      <c r="KU372" s="12"/>
      <c r="KV372" s="12"/>
      <c r="KW372" s="12"/>
      <c r="KX372" s="12"/>
      <c r="KY372" s="12"/>
      <c r="KZ372" s="12"/>
      <c r="LA372" s="12"/>
      <c r="LB372" s="12"/>
      <c r="LC372" s="12"/>
      <c r="LD372" s="12"/>
      <c r="LE372" s="12"/>
      <c r="LF372" s="12"/>
      <c r="LG372" s="12"/>
      <c r="LH372" s="12"/>
      <c r="LI372" s="12"/>
      <c r="LJ372" s="12"/>
      <c r="LK372" s="12"/>
      <c r="LL372" s="12"/>
      <c r="LM372" s="12"/>
      <c r="LN372" s="12"/>
      <c r="LO372" s="12"/>
      <c r="LP372" s="12"/>
      <c r="LQ372" s="12"/>
      <c r="LR372" s="12"/>
      <c r="LS372" s="12"/>
      <c r="LT372" s="12"/>
      <c r="LU372" s="12"/>
      <c r="LV372" s="12"/>
      <c r="LW372" s="12"/>
      <c r="LX372" s="12"/>
      <c r="LY372" s="12"/>
      <c r="LZ372" s="12"/>
      <c r="MA372" s="12"/>
      <c r="MB372" s="12"/>
      <c r="MC372" s="12"/>
      <c r="MD372" s="12"/>
      <c r="ME372" s="12"/>
      <c r="MF372" s="12"/>
      <c r="MG372" s="12"/>
      <c r="MH372" s="12"/>
      <c r="MI372" s="12"/>
      <c r="MJ372" s="12"/>
      <c r="MK372" s="12"/>
      <c r="ML372" s="12"/>
      <c r="MM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68"/>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c r="II373" s="12"/>
      <c r="IJ373" s="12"/>
      <c r="IK373" s="12"/>
      <c r="IL373" s="12"/>
      <c r="IM373" s="12"/>
      <c r="IN373" s="12"/>
      <c r="IO373" s="12"/>
      <c r="IP373" s="12"/>
      <c r="IQ373" s="12"/>
      <c r="IR373" s="12"/>
      <c r="IS373" s="12"/>
      <c r="IT373" s="12"/>
      <c r="IU373" s="12"/>
      <c r="IV373" s="12"/>
      <c r="IW373" s="12"/>
      <c r="IX373" s="12"/>
      <c r="IY373" s="12"/>
      <c r="IZ373" s="12"/>
      <c r="JA373" s="12"/>
      <c r="JB373" s="12"/>
      <c r="JC373" s="12"/>
      <c r="JD373" s="12"/>
      <c r="JE373" s="12"/>
      <c r="JF373" s="12"/>
      <c r="JG373" s="12"/>
      <c r="JH373" s="12"/>
      <c r="JI373" s="12"/>
      <c r="JJ373" s="12"/>
      <c r="JK373" s="12"/>
      <c r="JL373" s="12"/>
      <c r="JM373" s="12"/>
      <c r="JN373" s="12"/>
      <c r="JO373" s="12"/>
      <c r="JP373" s="12"/>
      <c r="JQ373" s="12"/>
      <c r="JR373" s="12"/>
      <c r="JS373" s="12"/>
      <c r="JT373" s="12"/>
      <c r="JU373" s="12"/>
      <c r="JV373" s="12"/>
      <c r="JW373" s="12"/>
      <c r="JX373" s="12"/>
      <c r="JY373" s="12"/>
      <c r="JZ373" s="12"/>
      <c r="KA373" s="12"/>
      <c r="KB373" s="12"/>
      <c r="KC373" s="12"/>
      <c r="KD373" s="12"/>
      <c r="KE373" s="12"/>
      <c r="KF373" s="12"/>
      <c r="KG373" s="12"/>
      <c r="KH373" s="12"/>
      <c r="KI373" s="12"/>
      <c r="KJ373" s="12"/>
      <c r="KK373" s="12"/>
      <c r="KL373" s="12"/>
      <c r="KM373" s="12"/>
      <c r="KN373" s="12"/>
      <c r="KO373" s="12"/>
      <c r="KP373" s="12"/>
      <c r="KQ373" s="12"/>
      <c r="KR373" s="12"/>
      <c r="KS373" s="12"/>
      <c r="KT373" s="12"/>
      <c r="KU373" s="12"/>
      <c r="KV373" s="12"/>
      <c r="KW373" s="12"/>
      <c r="KX373" s="12"/>
      <c r="KY373" s="12"/>
      <c r="KZ373" s="12"/>
      <c r="LA373" s="12"/>
      <c r="LB373" s="12"/>
      <c r="LC373" s="12"/>
      <c r="LD373" s="12"/>
      <c r="LE373" s="12"/>
      <c r="LF373" s="12"/>
      <c r="LG373" s="12"/>
      <c r="LH373" s="12"/>
      <c r="LI373" s="12"/>
      <c r="LJ373" s="12"/>
      <c r="LK373" s="12"/>
      <c r="LL373" s="12"/>
      <c r="LM373" s="12"/>
      <c r="LN373" s="12"/>
      <c r="LO373" s="12"/>
      <c r="LP373" s="12"/>
      <c r="LQ373" s="12"/>
      <c r="LR373" s="12"/>
      <c r="LS373" s="12"/>
      <c r="LT373" s="12"/>
      <c r="LU373" s="12"/>
      <c r="LV373" s="12"/>
      <c r="LW373" s="12"/>
      <c r="LX373" s="12"/>
      <c r="LY373" s="12"/>
      <c r="LZ373" s="12"/>
      <c r="MA373" s="12"/>
      <c r="MB373" s="12"/>
      <c r="MC373" s="12"/>
      <c r="MD373" s="12"/>
      <c r="ME373" s="12"/>
      <c r="MF373" s="12"/>
      <c r="MG373" s="12"/>
      <c r="MH373" s="12"/>
      <c r="MI373" s="12"/>
      <c r="MJ373" s="12"/>
      <c r="MK373" s="12"/>
      <c r="ML373" s="12"/>
      <c r="MM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68"/>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c r="HG374" s="12"/>
      <c r="HH374" s="12"/>
      <c r="HI374" s="12"/>
      <c r="HJ374" s="12"/>
      <c r="HK374" s="12"/>
      <c r="HL374" s="12"/>
      <c r="HM374" s="12"/>
      <c r="HN374" s="12"/>
      <c r="HO374" s="12"/>
      <c r="HP374" s="12"/>
      <c r="HQ374" s="12"/>
      <c r="HR374" s="12"/>
      <c r="HS374" s="12"/>
      <c r="HT374" s="12"/>
      <c r="HU374" s="12"/>
      <c r="HV374" s="12"/>
      <c r="HW374" s="12"/>
      <c r="HX374" s="12"/>
      <c r="HY374" s="12"/>
      <c r="HZ374" s="12"/>
      <c r="IA374" s="12"/>
      <c r="IB374" s="12"/>
      <c r="IC374" s="12"/>
      <c r="ID374" s="12"/>
      <c r="IE374" s="12"/>
      <c r="IF374" s="12"/>
      <c r="IG374" s="12"/>
      <c r="IH374" s="12"/>
      <c r="II374" s="12"/>
      <c r="IJ374" s="12"/>
      <c r="IK374" s="12"/>
      <c r="IL374" s="12"/>
      <c r="IM374" s="12"/>
      <c r="IN374" s="12"/>
      <c r="IO374" s="12"/>
      <c r="IP374" s="12"/>
      <c r="IQ374" s="12"/>
      <c r="IR374" s="12"/>
      <c r="IS374" s="12"/>
      <c r="IT374" s="12"/>
      <c r="IU374" s="12"/>
      <c r="IV374" s="12"/>
      <c r="IW374" s="12"/>
      <c r="IX374" s="12"/>
      <c r="IY374" s="12"/>
      <c r="IZ374" s="12"/>
      <c r="JA374" s="12"/>
      <c r="JB374" s="12"/>
      <c r="JC374" s="12"/>
      <c r="JD374" s="12"/>
      <c r="JE374" s="12"/>
      <c r="JF374" s="12"/>
      <c r="JG374" s="12"/>
      <c r="JH374" s="12"/>
      <c r="JI374" s="12"/>
      <c r="JJ374" s="12"/>
      <c r="JK374" s="12"/>
      <c r="JL374" s="12"/>
      <c r="JM374" s="12"/>
      <c r="JN374" s="12"/>
      <c r="JO374" s="12"/>
      <c r="JP374" s="12"/>
      <c r="JQ374" s="12"/>
      <c r="JR374" s="12"/>
      <c r="JS374" s="12"/>
      <c r="JT374" s="12"/>
      <c r="JU374" s="12"/>
      <c r="JV374" s="12"/>
      <c r="JW374" s="12"/>
      <c r="JX374" s="12"/>
      <c r="JY374" s="12"/>
      <c r="JZ374" s="12"/>
      <c r="KA374" s="12"/>
      <c r="KB374" s="12"/>
      <c r="KC374" s="12"/>
      <c r="KD374" s="12"/>
      <c r="KE374" s="12"/>
      <c r="KF374" s="12"/>
      <c r="KG374" s="12"/>
      <c r="KH374" s="12"/>
      <c r="KI374" s="12"/>
      <c r="KJ374" s="12"/>
      <c r="KK374" s="12"/>
      <c r="KL374" s="12"/>
      <c r="KM374" s="12"/>
      <c r="KN374" s="12"/>
      <c r="KO374" s="12"/>
      <c r="KP374" s="12"/>
      <c r="KQ374" s="12"/>
      <c r="KR374" s="12"/>
      <c r="KS374" s="12"/>
      <c r="KT374" s="12"/>
      <c r="KU374" s="12"/>
      <c r="KV374" s="12"/>
      <c r="KW374" s="12"/>
      <c r="KX374" s="12"/>
      <c r="KY374" s="12"/>
      <c r="KZ374" s="12"/>
      <c r="LA374" s="12"/>
      <c r="LB374" s="12"/>
      <c r="LC374" s="12"/>
      <c r="LD374" s="12"/>
      <c r="LE374" s="12"/>
      <c r="LF374" s="12"/>
      <c r="LG374" s="12"/>
      <c r="LH374" s="12"/>
      <c r="LI374" s="12"/>
      <c r="LJ374" s="12"/>
      <c r="LK374" s="12"/>
      <c r="LL374" s="12"/>
      <c r="LM374" s="12"/>
      <c r="LN374" s="12"/>
      <c r="LO374" s="12"/>
      <c r="LP374" s="12"/>
      <c r="LQ374" s="12"/>
      <c r="LR374" s="12"/>
      <c r="LS374" s="12"/>
      <c r="LT374" s="12"/>
      <c r="LU374" s="12"/>
      <c r="LV374" s="12"/>
      <c r="LW374" s="12"/>
      <c r="LX374" s="12"/>
      <c r="LY374" s="12"/>
      <c r="LZ374" s="12"/>
      <c r="MA374" s="12"/>
      <c r="MB374" s="12"/>
      <c r="MC374" s="12"/>
      <c r="MD374" s="12"/>
      <c r="ME374" s="12"/>
      <c r="MF374" s="12"/>
      <c r="MG374" s="12"/>
      <c r="MH374" s="12"/>
      <c r="MI374" s="12"/>
      <c r="MJ374" s="12"/>
      <c r="MK374" s="12"/>
      <c r="ML374" s="12"/>
      <c r="MM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68"/>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c r="II375" s="12"/>
      <c r="IJ375" s="12"/>
      <c r="IK375" s="12"/>
      <c r="IL375" s="12"/>
      <c r="IM375" s="12"/>
      <c r="IN375" s="12"/>
      <c r="IO375" s="12"/>
      <c r="IP375" s="12"/>
      <c r="IQ375" s="12"/>
      <c r="IR375" s="12"/>
      <c r="IS375" s="12"/>
      <c r="IT375" s="12"/>
      <c r="IU375" s="12"/>
      <c r="IV375" s="12"/>
      <c r="IW375" s="12"/>
      <c r="IX375" s="12"/>
      <c r="IY375" s="12"/>
      <c r="IZ375" s="12"/>
      <c r="JA375" s="12"/>
      <c r="JB375" s="12"/>
      <c r="JC375" s="12"/>
      <c r="JD375" s="12"/>
      <c r="JE375" s="12"/>
      <c r="JF375" s="12"/>
      <c r="JG375" s="12"/>
      <c r="JH375" s="12"/>
      <c r="JI375" s="12"/>
      <c r="JJ375" s="12"/>
      <c r="JK375" s="12"/>
      <c r="JL375" s="12"/>
      <c r="JM375" s="12"/>
      <c r="JN375" s="12"/>
      <c r="JO375" s="12"/>
      <c r="JP375" s="12"/>
      <c r="JQ375" s="12"/>
      <c r="JR375" s="12"/>
      <c r="JS375" s="12"/>
      <c r="JT375" s="12"/>
      <c r="JU375" s="12"/>
      <c r="JV375" s="12"/>
      <c r="JW375" s="12"/>
      <c r="JX375" s="12"/>
      <c r="JY375" s="12"/>
      <c r="JZ375" s="12"/>
      <c r="KA375" s="12"/>
      <c r="KB375" s="12"/>
      <c r="KC375" s="12"/>
      <c r="KD375" s="12"/>
      <c r="KE375" s="12"/>
      <c r="KF375" s="12"/>
      <c r="KG375" s="12"/>
      <c r="KH375" s="12"/>
      <c r="KI375" s="12"/>
      <c r="KJ375" s="12"/>
      <c r="KK375" s="12"/>
      <c r="KL375" s="12"/>
      <c r="KM375" s="12"/>
      <c r="KN375" s="12"/>
      <c r="KO375" s="12"/>
      <c r="KP375" s="12"/>
      <c r="KQ375" s="12"/>
      <c r="KR375" s="12"/>
      <c r="KS375" s="12"/>
      <c r="KT375" s="12"/>
      <c r="KU375" s="12"/>
      <c r="KV375" s="12"/>
      <c r="KW375" s="12"/>
      <c r="KX375" s="12"/>
      <c r="KY375" s="12"/>
      <c r="KZ375" s="12"/>
      <c r="LA375" s="12"/>
      <c r="LB375" s="12"/>
      <c r="LC375" s="12"/>
      <c r="LD375" s="12"/>
      <c r="LE375" s="12"/>
      <c r="LF375" s="12"/>
      <c r="LG375" s="12"/>
      <c r="LH375" s="12"/>
      <c r="LI375" s="12"/>
      <c r="LJ375" s="12"/>
      <c r="LK375" s="12"/>
      <c r="LL375" s="12"/>
      <c r="LM375" s="12"/>
      <c r="LN375" s="12"/>
      <c r="LO375" s="12"/>
      <c r="LP375" s="12"/>
      <c r="LQ375" s="12"/>
      <c r="LR375" s="12"/>
      <c r="LS375" s="12"/>
      <c r="LT375" s="12"/>
      <c r="LU375" s="12"/>
      <c r="LV375" s="12"/>
      <c r="LW375" s="12"/>
      <c r="LX375" s="12"/>
      <c r="LY375" s="12"/>
      <c r="LZ375" s="12"/>
      <c r="MA375" s="12"/>
      <c r="MB375" s="12"/>
      <c r="MC375" s="12"/>
      <c r="MD375" s="12"/>
      <c r="ME375" s="12"/>
      <c r="MF375" s="12"/>
      <c r="MG375" s="12"/>
      <c r="MH375" s="12"/>
      <c r="MI375" s="12"/>
      <c r="MJ375" s="12"/>
      <c r="MK375" s="12"/>
      <c r="ML375" s="12"/>
      <c r="MM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68"/>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c r="HG376" s="12"/>
      <c r="HH376" s="12"/>
      <c r="HI376" s="12"/>
      <c r="HJ376" s="12"/>
      <c r="HK376" s="12"/>
      <c r="HL376" s="12"/>
      <c r="HM376" s="12"/>
      <c r="HN376" s="12"/>
      <c r="HO376" s="12"/>
      <c r="HP376" s="12"/>
      <c r="HQ376" s="12"/>
      <c r="HR376" s="12"/>
      <c r="HS376" s="12"/>
      <c r="HT376" s="12"/>
      <c r="HU376" s="12"/>
      <c r="HV376" s="12"/>
      <c r="HW376" s="12"/>
      <c r="HX376" s="12"/>
      <c r="HY376" s="12"/>
      <c r="HZ376" s="12"/>
      <c r="IA376" s="12"/>
      <c r="IB376" s="12"/>
      <c r="IC376" s="12"/>
      <c r="ID376" s="12"/>
      <c r="IE376" s="12"/>
      <c r="IF376" s="12"/>
      <c r="IG376" s="12"/>
      <c r="IH376" s="12"/>
      <c r="II376" s="12"/>
      <c r="IJ376" s="12"/>
      <c r="IK376" s="12"/>
      <c r="IL376" s="12"/>
      <c r="IM376" s="12"/>
      <c r="IN376" s="12"/>
      <c r="IO376" s="12"/>
      <c r="IP376" s="12"/>
      <c r="IQ376" s="12"/>
      <c r="IR376" s="12"/>
      <c r="IS376" s="12"/>
      <c r="IT376" s="12"/>
      <c r="IU376" s="12"/>
      <c r="IV376" s="12"/>
      <c r="IW376" s="12"/>
      <c r="IX376" s="12"/>
      <c r="IY376" s="12"/>
      <c r="IZ376" s="12"/>
      <c r="JA376" s="12"/>
      <c r="JB376" s="12"/>
      <c r="JC376" s="12"/>
      <c r="JD376" s="12"/>
      <c r="JE376" s="12"/>
      <c r="JF376" s="12"/>
      <c r="JG376" s="12"/>
      <c r="JH376" s="12"/>
      <c r="JI376" s="12"/>
      <c r="JJ376" s="12"/>
      <c r="JK376" s="12"/>
      <c r="JL376" s="12"/>
      <c r="JM376" s="12"/>
      <c r="JN376" s="12"/>
      <c r="JO376" s="12"/>
      <c r="JP376" s="12"/>
      <c r="JQ376" s="12"/>
      <c r="JR376" s="12"/>
      <c r="JS376" s="12"/>
      <c r="JT376" s="12"/>
      <c r="JU376" s="12"/>
      <c r="JV376" s="12"/>
      <c r="JW376" s="12"/>
      <c r="JX376" s="12"/>
      <c r="JY376" s="12"/>
      <c r="JZ376" s="12"/>
      <c r="KA376" s="12"/>
      <c r="KB376" s="12"/>
      <c r="KC376" s="12"/>
      <c r="KD376" s="12"/>
      <c r="KE376" s="12"/>
      <c r="KF376" s="12"/>
      <c r="KG376" s="12"/>
      <c r="KH376" s="12"/>
      <c r="KI376" s="12"/>
      <c r="KJ376" s="12"/>
      <c r="KK376" s="12"/>
      <c r="KL376" s="12"/>
      <c r="KM376" s="12"/>
      <c r="KN376" s="12"/>
      <c r="KO376" s="12"/>
      <c r="KP376" s="12"/>
      <c r="KQ376" s="12"/>
      <c r="KR376" s="12"/>
      <c r="KS376" s="12"/>
      <c r="KT376" s="12"/>
      <c r="KU376" s="12"/>
      <c r="KV376" s="12"/>
      <c r="KW376" s="12"/>
      <c r="KX376" s="12"/>
      <c r="KY376" s="12"/>
      <c r="KZ376" s="12"/>
      <c r="LA376" s="12"/>
      <c r="LB376" s="12"/>
      <c r="LC376" s="12"/>
      <c r="LD376" s="12"/>
      <c r="LE376" s="12"/>
      <c r="LF376" s="12"/>
      <c r="LG376" s="12"/>
      <c r="LH376" s="12"/>
      <c r="LI376" s="12"/>
      <c r="LJ376" s="12"/>
      <c r="LK376" s="12"/>
      <c r="LL376" s="12"/>
      <c r="LM376" s="12"/>
      <c r="LN376" s="12"/>
      <c r="LO376" s="12"/>
      <c r="LP376" s="12"/>
      <c r="LQ376" s="12"/>
      <c r="LR376" s="12"/>
      <c r="LS376" s="12"/>
      <c r="LT376" s="12"/>
      <c r="LU376" s="12"/>
      <c r="LV376" s="12"/>
      <c r="LW376" s="12"/>
      <c r="LX376" s="12"/>
      <c r="LY376" s="12"/>
      <c r="LZ376" s="12"/>
      <c r="MA376" s="12"/>
      <c r="MB376" s="12"/>
      <c r="MC376" s="12"/>
      <c r="MD376" s="12"/>
      <c r="ME376" s="12"/>
      <c r="MF376" s="12"/>
      <c r="MG376" s="12"/>
      <c r="MH376" s="12"/>
      <c r="MI376" s="12"/>
      <c r="MJ376" s="12"/>
      <c r="MK376" s="12"/>
      <c r="ML376" s="12"/>
      <c r="MM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68"/>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c r="II377" s="12"/>
      <c r="IJ377" s="12"/>
      <c r="IK377" s="12"/>
      <c r="IL377" s="12"/>
      <c r="IM377" s="12"/>
      <c r="IN377" s="12"/>
      <c r="IO377" s="12"/>
      <c r="IP377" s="12"/>
      <c r="IQ377" s="12"/>
      <c r="IR377" s="12"/>
      <c r="IS377" s="12"/>
      <c r="IT377" s="12"/>
      <c r="IU377" s="12"/>
      <c r="IV377" s="12"/>
      <c r="IW377" s="12"/>
      <c r="IX377" s="12"/>
      <c r="IY377" s="12"/>
      <c r="IZ377" s="12"/>
      <c r="JA377" s="12"/>
      <c r="JB377" s="12"/>
      <c r="JC377" s="12"/>
      <c r="JD377" s="12"/>
      <c r="JE377" s="12"/>
      <c r="JF377" s="12"/>
      <c r="JG377" s="12"/>
      <c r="JH377" s="12"/>
      <c r="JI377" s="12"/>
      <c r="JJ377" s="12"/>
      <c r="JK377" s="12"/>
      <c r="JL377" s="12"/>
      <c r="JM377" s="12"/>
      <c r="JN377" s="12"/>
      <c r="JO377" s="12"/>
      <c r="JP377" s="12"/>
      <c r="JQ377" s="12"/>
      <c r="JR377" s="12"/>
      <c r="JS377" s="12"/>
      <c r="JT377" s="12"/>
      <c r="JU377" s="12"/>
      <c r="JV377" s="12"/>
      <c r="JW377" s="12"/>
      <c r="JX377" s="12"/>
      <c r="JY377" s="12"/>
      <c r="JZ377" s="12"/>
      <c r="KA377" s="12"/>
      <c r="KB377" s="12"/>
      <c r="KC377" s="12"/>
      <c r="KD377" s="12"/>
      <c r="KE377" s="12"/>
      <c r="KF377" s="12"/>
      <c r="KG377" s="12"/>
      <c r="KH377" s="12"/>
      <c r="KI377" s="12"/>
      <c r="KJ377" s="12"/>
      <c r="KK377" s="12"/>
      <c r="KL377" s="12"/>
      <c r="KM377" s="12"/>
      <c r="KN377" s="12"/>
      <c r="KO377" s="12"/>
      <c r="KP377" s="12"/>
      <c r="KQ377" s="12"/>
      <c r="KR377" s="12"/>
      <c r="KS377" s="12"/>
      <c r="KT377" s="12"/>
      <c r="KU377" s="12"/>
      <c r="KV377" s="12"/>
      <c r="KW377" s="12"/>
      <c r="KX377" s="12"/>
      <c r="KY377" s="12"/>
      <c r="KZ377" s="12"/>
      <c r="LA377" s="12"/>
      <c r="LB377" s="12"/>
      <c r="LC377" s="12"/>
      <c r="LD377" s="12"/>
      <c r="LE377" s="12"/>
      <c r="LF377" s="12"/>
      <c r="LG377" s="12"/>
      <c r="LH377" s="12"/>
      <c r="LI377" s="12"/>
      <c r="LJ377" s="12"/>
      <c r="LK377" s="12"/>
      <c r="LL377" s="12"/>
      <c r="LM377" s="12"/>
      <c r="LN377" s="12"/>
      <c r="LO377" s="12"/>
      <c r="LP377" s="12"/>
      <c r="LQ377" s="12"/>
      <c r="LR377" s="12"/>
      <c r="LS377" s="12"/>
      <c r="LT377" s="12"/>
      <c r="LU377" s="12"/>
      <c r="LV377" s="12"/>
      <c r="LW377" s="12"/>
      <c r="LX377" s="12"/>
      <c r="LY377" s="12"/>
      <c r="LZ377" s="12"/>
      <c r="MA377" s="12"/>
      <c r="MB377" s="12"/>
      <c r="MC377" s="12"/>
      <c r="MD377" s="12"/>
      <c r="ME377" s="12"/>
      <c r="MF377" s="12"/>
      <c r="MG377" s="12"/>
      <c r="MH377" s="12"/>
      <c r="MI377" s="12"/>
      <c r="MJ377" s="12"/>
      <c r="MK377" s="12"/>
      <c r="ML377" s="12"/>
      <c r="MM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68"/>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c r="HG378" s="12"/>
      <c r="HH378" s="12"/>
      <c r="HI378" s="12"/>
      <c r="HJ378" s="12"/>
      <c r="HK378" s="12"/>
      <c r="HL378" s="12"/>
      <c r="HM378" s="12"/>
      <c r="HN378" s="12"/>
      <c r="HO378" s="12"/>
      <c r="HP378" s="12"/>
      <c r="HQ378" s="12"/>
      <c r="HR378" s="12"/>
      <c r="HS378" s="12"/>
      <c r="HT378" s="12"/>
      <c r="HU378" s="12"/>
      <c r="HV378" s="12"/>
      <c r="HW378" s="12"/>
      <c r="HX378" s="12"/>
      <c r="HY378" s="12"/>
      <c r="HZ378" s="12"/>
      <c r="IA378" s="12"/>
      <c r="IB378" s="12"/>
      <c r="IC378" s="12"/>
      <c r="ID378" s="12"/>
      <c r="IE378" s="12"/>
      <c r="IF378" s="12"/>
      <c r="IG378" s="12"/>
      <c r="IH378" s="12"/>
      <c r="II378" s="12"/>
      <c r="IJ378" s="12"/>
      <c r="IK378" s="12"/>
      <c r="IL378" s="12"/>
      <c r="IM378" s="12"/>
      <c r="IN378" s="12"/>
      <c r="IO378" s="12"/>
      <c r="IP378" s="12"/>
      <c r="IQ378" s="12"/>
      <c r="IR378" s="12"/>
      <c r="IS378" s="12"/>
      <c r="IT378" s="12"/>
      <c r="IU378" s="12"/>
      <c r="IV378" s="12"/>
      <c r="IW378" s="12"/>
      <c r="IX378" s="12"/>
      <c r="IY378" s="12"/>
      <c r="IZ378" s="12"/>
      <c r="JA378" s="12"/>
      <c r="JB378" s="12"/>
      <c r="JC378" s="12"/>
      <c r="JD378" s="12"/>
      <c r="JE378" s="12"/>
      <c r="JF378" s="12"/>
      <c r="JG378" s="12"/>
      <c r="JH378" s="12"/>
      <c r="JI378" s="12"/>
      <c r="JJ378" s="12"/>
      <c r="JK378" s="12"/>
      <c r="JL378" s="12"/>
      <c r="JM378" s="12"/>
      <c r="JN378" s="12"/>
      <c r="JO378" s="12"/>
      <c r="JP378" s="12"/>
      <c r="JQ378" s="12"/>
      <c r="JR378" s="12"/>
      <c r="JS378" s="12"/>
      <c r="JT378" s="12"/>
      <c r="JU378" s="12"/>
      <c r="JV378" s="12"/>
      <c r="JW378" s="12"/>
      <c r="JX378" s="12"/>
      <c r="JY378" s="12"/>
      <c r="JZ378" s="12"/>
      <c r="KA378" s="12"/>
      <c r="KB378" s="12"/>
      <c r="KC378" s="12"/>
      <c r="KD378" s="12"/>
      <c r="KE378" s="12"/>
      <c r="KF378" s="12"/>
      <c r="KG378" s="12"/>
      <c r="KH378" s="12"/>
      <c r="KI378" s="12"/>
      <c r="KJ378" s="12"/>
      <c r="KK378" s="12"/>
      <c r="KL378" s="12"/>
      <c r="KM378" s="12"/>
      <c r="KN378" s="12"/>
      <c r="KO378" s="12"/>
      <c r="KP378" s="12"/>
      <c r="KQ378" s="12"/>
      <c r="KR378" s="12"/>
      <c r="KS378" s="12"/>
      <c r="KT378" s="12"/>
      <c r="KU378" s="12"/>
      <c r="KV378" s="12"/>
      <c r="KW378" s="12"/>
      <c r="KX378" s="12"/>
      <c r="KY378" s="12"/>
      <c r="KZ378" s="12"/>
      <c r="LA378" s="12"/>
      <c r="LB378" s="12"/>
      <c r="LC378" s="12"/>
      <c r="LD378" s="12"/>
      <c r="LE378" s="12"/>
      <c r="LF378" s="12"/>
      <c r="LG378" s="12"/>
      <c r="LH378" s="12"/>
      <c r="LI378" s="12"/>
      <c r="LJ378" s="12"/>
      <c r="LK378" s="12"/>
      <c r="LL378" s="12"/>
      <c r="LM378" s="12"/>
      <c r="LN378" s="12"/>
      <c r="LO378" s="12"/>
      <c r="LP378" s="12"/>
      <c r="LQ378" s="12"/>
      <c r="LR378" s="12"/>
      <c r="LS378" s="12"/>
      <c r="LT378" s="12"/>
      <c r="LU378" s="12"/>
      <c r="LV378" s="12"/>
      <c r="LW378" s="12"/>
      <c r="LX378" s="12"/>
      <c r="LY378" s="12"/>
      <c r="LZ378" s="12"/>
      <c r="MA378" s="12"/>
      <c r="MB378" s="12"/>
      <c r="MC378" s="12"/>
      <c r="MD378" s="12"/>
      <c r="ME378" s="12"/>
      <c r="MF378" s="12"/>
      <c r="MG378" s="12"/>
      <c r="MH378" s="12"/>
      <c r="MI378" s="12"/>
      <c r="MJ378" s="12"/>
      <c r="MK378" s="12"/>
      <c r="ML378" s="12"/>
      <c r="MM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68"/>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c r="II379" s="12"/>
      <c r="IJ379" s="12"/>
      <c r="IK379" s="12"/>
      <c r="IL379" s="12"/>
      <c r="IM379" s="12"/>
      <c r="IN379" s="12"/>
      <c r="IO379" s="12"/>
      <c r="IP379" s="12"/>
      <c r="IQ379" s="12"/>
      <c r="IR379" s="12"/>
      <c r="IS379" s="12"/>
      <c r="IT379" s="12"/>
      <c r="IU379" s="12"/>
      <c r="IV379" s="12"/>
      <c r="IW379" s="12"/>
      <c r="IX379" s="12"/>
      <c r="IY379" s="12"/>
      <c r="IZ379" s="12"/>
      <c r="JA379" s="12"/>
      <c r="JB379" s="12"/>
      <c r="JC379" s="12"/>
      <c r="JD379" s="12"/>
      <c r="JE379" s="12"/>
      <c r="JF379" s="12"/>
      <c r="JG379" s="12"/>
      <c r="JH379" s="12"/>
      <c r="JI379" s="12"/>
      <c r="JJ379" s="12"/>
      <c r="JK379" s="12"/>
      <c r="JL379" s="12"/>
      <c r="JM379" s="12"/>
      <c r="JN379" s="12"/>
      <c r="JO379" s="12"/>
      <c r="JP379" s="12"/>
      <c r="JQ379" s="12"/>
      <c r="JR379" s="12"/>
      <c r="JS379" s="12"/>
      <c r="JT379" s="12"/>
      <c r="JU379" s="12"/>
      <c r="JV379" s="12"/>
      <c r="JW379" s="12"/>
      <c r="JX379" s="12"/>
      <c r="JY379" s="12"/>
      <c r="JZ379" s="12"/>
      <c r="KA379" s="12"/>
      <c r="KB379" s="12"/>
      <c r="KC379" s="12"/>
      <c r="KD379" s="12"/>
      <c r="KE379" s="12"/>
      <c r="KF379" s="12"/>
      <c r="KG379" s="12"/>
      <c r="KH379" s="12"/>
      <c r="KI379" s="12"/>
      <c r="KJ379" s="12"/>
      <c r="KK379" s="12"/>
      <c r="KL379" s="12"/>
      <c r="KM379" s="12"/>
      <c r="KN379" s="12"/>
      <c r="KO379" s="12"/>
      <c r="KP379" s="12"/>
      <c r="KQ379" s="12"/>
      <c r="KR379" s="12"/>
      <c r="KS379" s="12"/>
      <c r="KT379" s="12"/>
      <c r="KU379" s="12"/>
      <c r="KV379" s="12"/>
      <c r="KW379" s="12"/>
      <c r="KX379" s="12"/>
      <c r="KY379" s="12"/>
      <c r="KZ379" s="12"/>
      <c r="LA379" s="12"/>
      <c r="LB379" s="12"/>
      <c r="LC379" s="12"/>
      <c r="LD379" s="12"/>
      <c r="LE379" s="12"/>
      <c r="LF379" s="12"/>
      <c r="LG379" s="12"/>
      <c r="LH379" s="12"/>
      <c r="LI379" s="12"/>
      <c r="LJ379" s="12"/>
      <c r="LK379" s="12"/>
      <c r="LL379" s="12"/>
      <c r="LM379" s="12"/>
      <c r="LN379" s="12"/>
      <c r="LO379" s="12"/>
      <c r="LP379" s="12"/>
      <c r="LQ379" s="12"/>
      <c r="LR379" s="12"/>
      <c r="LS379" s="12"/>
      <c r="LT379" s="12"/>
      <c r="LU379" s="12"/>
      <c r="LV379" s="12"/>
      <c r="LW379" s="12"/>
      <c r="LX379" s="12"/>
      <c r="LY379" s="12"/>
      <c r="LZ379" s="12"/>
      <c r="MA379" s="12"/>
      <c r="MB379" s="12"/>
      <c r="MC379" s="12"/>
      <c r="MD379" s="12"/>
      <c r="ME379" s="12"/>
      <c r="MF379" s="12"/>
      <c r="MG379" s="12"/>
      <c r="MH379" s="12"/>
      <c r="MI379" s="12"/>
      <c r="MJ379" s="12"/>
      <c r="MK379" s="12"/>
      <c r="ML379" s="12"/>
      <c r="MM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68"/>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c r="HG380" s="12"/>
      <c r="HH380" s="12"/>
      <c r="HI380" s="12"/>
      <c r="HJ380" s="12"/>
      <c r="HK380" s="12"/>
      <c r="HL380" s="12"/>
      <c r="HM380" s="12"/>
      <c r="HN380" s="12"/>
      <c r="HO380" s="12"/>
      <c r="HP380" s="12"/>
      <c r="HQ380" s="12"/>
      <c r="HR380" s="12"/>
      <c r="HS380" s="12"/>
      <c r="HT380" s="12"/>
      <c r="HU380" s="12"/>
      <c r="HV380" s="12"/>
      <c r="HW380" s="12"/>
      <c r="HX380" s="12"/>
      <c r="HY380" s="12"/>
      <c r="HZ380" s="12"/>
      <c r="IA380" s="12"/>
      <c r="IB380" s="12"/>
      <c r="IC380" s="12"/>
      <c r="ID380" s="12"/>
      <c r="IE380" s="12"/>
      <c r="IF380" s="12"/>
      <c r="IG380" s="12"/>
      <c r="IH380" s="12"/>
      <c r="II380" s="12"/>
      <c r="IJ380" s="12"/>
      <c r="IK380" s="12"/>
      <c r="IL380" s="12"/>
      <c r="IM380" s="12"/>
      <c r="IN380" s="12"/>
      <c r="IO380" s="12"/>
      <c r="IP380" s="12"/>
      <c r="IQ380" s="12"/>
      <c r="IR380" s="12"/>
      <c r="IS380" s="12"/>
      <c r="IT380" s="12"/>
      <c r="IU380" s="12"/>
      <c r="IV380" s="12"/>
      <c r="IW380" s="12"/>
      <c r="IX380" s="12"/>
      <c r="IY380" s="12"/>
      <c r="IZ380" s="12"/>
      <c r="JA380" s="12"/>
      <c r="JB380" s="12"/>
      <c r="JC380" s="12"/>
      <c r="JD380" s="12"/>
      <c r="JE380" s="12"/>
      <c r="JF380" s="12"/>
      <c r="JG380" s="12"/>
      <c r="JH380" s="12"/>
      <c r="JI380" s="12"/>
      <c r="JJ380" s="12"/>
      <c r="JK380" s="12"/>
      <c r="JL380" s="12"/>
      <c r="JM380" s="12"/>
      <c r="JN380" s="12"/>
      <c r="JO380" s="12"/>
      <c r="JP380" s="12"/>
      <c r="JQ380" s="12"/>
      <c r="JR380" s="12"/>
      <c r="JS380" s="12"/>
      <c r="JT380" s="12"/>
      <c r="JU380" s="12"/>
      <c r="JV380" s="12"/>
      <c r="JW380" s="12"/>
      <c r="JX380" s="12"/>
      <c r="JY380" s="12"/>
      <c r="JZ380" s="12"/>
      <c r="KA380" s="12"/>
      <c r="KB380" s="12"/>
      <c r="KC380" s="12"/>
      <c r="KD380" s="12"/>
      <c r="KE380" s="12"/>
      <c r="KF380" s="12"/>
      <c r="KG380" s="12"/>
      <c r="KH380" s="12"/>
      <c r="KI380" s="12"/>
      <c r="KJ380" s="12"/>
      <c r="KK380" s="12"/>
      <c r="KL380" s="12"/>
      <c r="KM380" s="12"/>
      <c r="KN380" s="12"/>
      <c r="KO380" s="12"/>
      <c r="KP380" s="12"/>
      <c r="KQ380" s="12"/>
      <c r="KR380" s="12"/>
      <c r="KS380" s="12"/>
      <c r="KT380" s="12"/>
      <c r="KU380" s="12"/>
      <c r="KV380" s="12"/>
      <c r="KW380" s="12"/>
      <c r="KX380" s="12"/>
      <c r="KY380" s="12"/>
      <c r="KZ380" s="12"/>
      <c r="LA380" s="12"/>
      <c r="LB380" s="12"/>
      <c r="LC380" s="12"/>
      <c r="LD380" s="12"/>
      <c r="LE380" s="12"/>
      <c r="LF380" s="12"/>
      <c r="LG380" s="12"/>
      <c r="LH380" s="12"/>
      <c r="LI380" s="12"/>
      <c r="LJ380" s="12"/>
      <c r="LK380" s="12"/>
      <c r="LL380" s="12"/>
      <c r="LM380" s="12"/>
      <c r="LN380" s="12"/>
      <c r="LO380" s="12"/>
      <c r="LP380" s="12"/>
      <c r="LQ380" s="12"/>
      <c r="LR380" s="12"/>
      <c r="LS380" s="12"/>
      <c r="LT380" s="12"/>
      <c r="LU380" s="12"/>
      <c r="LV380" s="12"/>
      <c r="LW380" s="12"/>
      <c r="LX380" s="12"/>
      <c r="LY380" s="12"/>
      <c r="LZ380" s="12"/>
      <c r="MA380" s="12"/>
      <c r="MB380" s="12"/>
      <c r="MC380" s="12"/>
      <c r="MD380" s="12"/>
      <c r="ME380" s="12"/>
      <c r="MF380" s="12"/>
      <c r="MG380" s="12"/>
      <c r="MH380" s="12"/>
      <c r="MI380" s="12"/>
      <c r="MJ380" s="12"/>
      <c r="MK380" s="12"/>
      <c r="ML380" s="12"/>
      <c r="MM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68"/>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c r="II381" s="12"/>
      <c r="IJ381" s="12"/>
      <c r="IK381" s="12"/>
      <c r="IL381" s="12"/>
      <c r="IM381" s="12"/>
      <c r="IN381" s="12"/>
      <c r="IO381" s="12"/>
      <c r="IP381" s="12"/>
      <c r="IQ381" s="12"/>
      <c r="IR381" s="12"/>
      <c r="IS381" s="12"/>
      <c r="IT381" s="12"/>
      <c r="IU381" s="12"/>
      <c r="IV381" s="12"/>
      <c r="IW381" s="12"/>
      <c r="IX381" s="12"/>
      <c r="IY381" s="12"/>
      <c r="IZ381" s="12"/>
      <c r="JA381" s="12"/>
      <c r="JB381" s="12"/>
      <c r="JC381" s="12"/>
      <c r="JD381" s="12"/>
      <c r="JE381" s="12"/>
      <c r="JF381" s="12"/>
      <c r="JG381" s="12"/>
      <c r="JH381" s="12"/>
      <c r="JI381" s="12"/>
      <c r="JJ381" s="12"/>
      <c r="JK381" s="12"/>
      <c r="JL381" s="12"/>
      <c r="JM381" s="12"/>
      <c r="JN381" s="12"/>
      <c r="JO381" s="12"/>
      <c r="JP381" s="12"/>
      <c r="JQ381" s="12"/>
      <c r="JR381" s="12"/>
      <c r="JS381" s="12"/>
      <c r="JT381" s="12"/>
      <c r="JU381" s="12"/>
      <c r="JV381" s="12"/>
      <c r="JW381" s="12"/>
      <c r="JX381" s="12"/>
      <c r="JY381" s="12"/>
      <c r="JZ381" s="12"/>
      <c r="KA381" s="12"/>
      <c r="KB381" s="12"/>
      <c r="KC381" s="12"/>
      <c r="KD381" s="12"/>
      <c r="KE381" s="12"/>
      <c r="KF381" s="12"/>
      <c r="KG381" s="12"/>
      <c r="KH381" s="12"/>
      <c r="KI381" s="12"/>
      <c r="KJ381" s="12"/>
      <c r="KK381" s="12"/>
      <c r="KL381" s="12"/>
      <c r="KM381" s="12"/>
      <c r="KN381" s="12"/>
      <c r="KO381" s="12"/>
      <c r="KP381" s="12"/>
      <c r="KQ381" s="12"/>
      <c r="KR381" s="12"/>
      <c r="KS381" s="12"/>
      <c r="KT381" s="12"/>
      <c r="KU381" s="12"/>
      <c r="KV381" s="12"/>
      <c r="KW381" s="12"/>
      <c r="KX381" s="12"/>
      <c r="KY381" s="12"/>
      <c r="KZ381" s="12"/>
      <c r="LA381" s="12"/>
      <c r="LB381" s="12"/>
      <c r="LC381" s="12"/>
      <c r="LD381" s="12"/>
      <c r="LE381" s="12"/>
      <c r="LF381" s="12"/>
      <c r="LG381" s="12"/>
      <c r="LH381" s="12"/>
      <c r="LI381" s="12"/>
      <c r="LJ381" s="12"/>
      <c r="LK381" s="12"/>
      <c r="LL381" s="12"/>
      <c r="LM381" s="12"/>
      <c r="LN381" s="12"/>
      <c r="LO381" s="12"/>
      <c r="LP381" s="12"/>
      <c r="LQ381" s="12"/>
      <c r="LR381" s="12"/>
      <c r="LS381" s="12"/>
      <c r="LT381" s="12"/>
      <c r="LU381" s="12"/>
      <c r="LV381" s="12"/>
      <c r="LW381" s="12"/>
      <c r="LX381" s="12"/>
      <c r="LY381" s="12"/>
      <c r="LZ381" s="12"/>
      <c r="MA381" s="12"/>
      <c r="MB381" s="12"/>
      <c r="MC381" s="12"/>
      <c r="MD381" s="12"/>
      <c r="ME381" s="12"/>
      <c r="MF381" s="12"/>
      <c r="MG381" s="12"/>
      <c r="MH381" s="12"/>
      <c r="MI381" s="12"/>
      <c r="MJ381" s="12"/>
      <c r="MK381" s="12"/>
      <c r="ML381" s="12"/>
      <c r="MM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68"/>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c r="IT382" s="12"/>
      <c r="IU382" s="12"/>
      <c r="IV382" s="12"/>
      <c r="IW382" s="12"/>
      <c r="IX382" s="12"/>
      <c r="IY382" s="12"/>
      <c r="IZ382" s="12"/>
      <c r="JA382" s="12"/>
      <c r="JB382" s="12"/>
      <c r="JC382" s="12"/>
      <c r="JD382" s="12"/>
      <c r="JE382" s="12"/>
      <c r="JF382" s="12"/>
      <c r="JG382" s="12"/>
      <c r="JH382" s="12"/>
      <c r="JI382" s="12"/>
      <c r="JJ382" s="12"/>
      <c r="JK382" s="12"/>
      <c r="JL382" s="12"/>
      <c r="JM382" s="12"/>
      <c r="JN382" s="12"/>
      <c r="JO382" s="12"/>
      <c r="JP382" s="12"/>
      <c r="JQ382" s="12"/>
      <c r="JR382" s="12"/>
      <c r="JS382" s="12"/>
      <c r="JT382" s="12"/>
      <c r="JU382" s="12"/>
      <c r="JV382" s="12"/>
      <c r="JW382" s="12"/>
      <c r="JX382" s="12"/>
      <c r="JY382" s="12"/>
      <c r="JZ382" s="12"/>
      <c r="KA382" s="12"/>
      <c r="KB382" s="12"/>
      <c r="KC382" s="12"/>
      <c r="KD382" s="12"/>
      <c r="KE382" s="12"/>
      <c r="KF382" s="12"/>
      <c r="KG382" s="12"/>
      <c r="KH382" s="12"/>
      <c r="KI382" s="12"/>
      <c r="KJ382" s="12"/>
      <c r="KK382" s="12"/>
      <c r="KL382" s="12"/>
      <c r="KM382" s="12"/>
      <c r="KN382" s="12"/>
      <c r="KO382" s="12"/>
      <c r="KP382" s="12"/>
      <c r="KQ382" s="12"/>
      <c r="KR382" s="12"/>
      <c r="KS382" s="12"/>
      <c r="KT382" s="12"/>
      <c r="KU382" s="12"/>
      <c r="KV382" s="12"/>
      <c r="KW382" s="12"/>
      <c r="KX382" s="12"/>
      <c r="KY382" s="12"/>
      <c r="KZ382" s="12"/>
      <c r="LA382" s="12"/>
      <c r="LB382" s="12"/>
      <c r="LC382" s="12"/>
      <c r="LD382" s="12"/>
      <c r="LE382" s="12"/>
      <c r="LF382" s="12"/>
      <c r="LG382" s="12"/>
      <c r="LH382" s="12"/>
      <c r="LI382" s="12"/>
      <c r="LJ382" s="12"/>
      <c r="LK382" s="12"/>
      <c r="LL382" s="12"/>
      <c r="LM382" s="12"/>
      <c r="LN382" s="12"/>
      <c r="LO382" s="12"/>
      <c r="LP382" s="12"/>
      <c r="LQ382" s="12"/>
      <c r="LR382" s="12"/>
      <c r="LS382" s="12"/>
      <c r="LT382" s="12"/>
      <c r="LU382" s="12"/>
      <c r="LV382" s="12"/>
      <c r="LW382" s="12"/>
      <c r="LX382" s="12"/>
      <c r="LY382" s="12"/>
      <c r="LZ382" s="12"/>
      <c r="MA382" s="12"/>
      <c r="MB382" s="12"/>
      <c r="MC382" s="12"/>
      <c r="MD382" s="12"/>
      <c r="ME382" s="12"/>
      <c r="MF382" s="12"/>
      <c r="MG382" s="12"/>
      <c r="MH382" s="12"/>
      <c r="MI382" s="12"/>
      <c r="MJ382" s="12"/>
      <c r="MK382" s="12"/>
      <c r="ML382" s="12"/>
      <c r="MM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68"/>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c r="II383" s="12"/>
      <c r="IJ383" s="12"/>
      <c r="IK383" s="12"/>
      <c r="IL383" s="12"/>
      <c r="IM383" s="12"/>
      <c r="IN383" s="12"/>
      <c r="IO383" s="12"/>
      <c r="IP383" s="12"/>
      <c r="IQ383" s="12"/>
      <c r="IR383" s="12"/>
      <c r="IS383" s="12"/>
      <c r="IT383" s="12"/>
      <c r="IU383" s="12"/>
      <c r="IV383" s="12"/>
      <c r="IW383" s="12"/>
      <c r="IX383" s="12"/>
      <c r="IY383" s="12"/>
      <c r="IZ383" s="12"/>
      <c r="JA383" s="12"/>
      <c r="JB383" s="12"/>
      <c r="JC383" s="12"/>
      <c r="JD383" s="12"/>
      <c r="JE383" s="12"/>
      <c r="JF383" s="12"/>
      <c r="JG383" s="12"/>
      <c r="JH383" s="12"/>
      <c r="JI383" s="12"/>
      <c r="JJ383" s="12"/>
      <c r="JK383" s="12"/>
      <c r="JL383" s="12"/>
      <c r="JM383" s="12"/>
      <c r="JN383" s="12"/>
      <c r="JO383" s="12"/>
      <c r="JP383" s="12"/>
      <c r="JQ383" s="12"/>
      <c r="JR383" s="12"/>
      <c r="JS383" s="12"/>
      <c r="JT383" s="12"/>
      <c r="JU383" s="12"/>
      <c r="JV383" s="12"/>
      <c r="JW383" s="12"/>
      <c r="JX383" s="12"/>
      <c r="JY383" s="12"/>
      <c r="JZ383" s="12"/>
      <c r="KA383" s="12"/>
      <c r="KB383" s="12"/>
      <c r="KC383" s="12"/>
      <c r="KD383" s="12"/>
      <c r="KE383" s="12"/>
      <c r="KF383" s="12"/>
      <c r="KG383" s="12"/>
      <c r="KH383" s="12"/>
      <c r="KI383" s="12"/>
      <c r="KJ383" s="12"/>
      <c r="KK383" s="12"/>
      <c r="KL383" s="12"/>
      <c r="KM383" s="12"/>
      <c r="KN383" s="12"/>
      <c r="KO383" s="12"/>
      <c r="KP383" s="12"/>
      <c r="KQ383" s="12"/>
      <c r="KR383" s="12"/>
      <c r="KS383" s="12"/>
      <c r="KT383" s="12"/>
      <c r="KU383" s="12"/>
      <c r="KV383" s="12"/>
      <c r="KW383" s="12"/>
      <c r="KX383" s="12"/>
      <c r="KY383" s="12"/>
      <c r="KZ383" s="12"/>
      <c r="LA383" s="12"/>
      <c r="LB383" s="12"/>
      <c r="LC383" s="12"/>
      <c r="LD383" s="12"/>
      <c r="LE383" s="12"/>
      <c r="LF383" s="12"/>
      <c r="LG383" s="12"/>
      <c r="LH383" s="12"/>
      <c r="LI383" s="12"/>
      <c r="LJ383" s="12"/>
      <c r="LK383" s="12"/>
      <c r="LL383" s="12"/>
      <c r="LM383" s="12"/>
      <c r="LN383" s="12"/>
      <c r="LO383" s="12"/>
      <c r="LP383" s="12"/>
      <c r="LQ383" s="12"/>
      <c r="LR383" s="12"/>
      <c r="LS383" s="12"/>
      <c r="LT383" s="12"/>
      <c r="LU383" s="12"/>
      <c r="LV383" s="12"/>
      <c r="LW383" s="12"/>
      <c r="LX383" s="12"/>
      <c r="LY383" s="12"/>
      <c r="LZ383" s="12"/>
      <c r="MA383" s="12"/>
      <c r="MB383" s="12"/>
      <c r="MC383" s="12"/>
      <c r="MD383" s="12"/>
      <c r="ME383" s="12"/>
      <c r="MF383" s="12"/>
      <c r="MG383" s="12"/>
      <c r="MH383" s="12"/>
      <c r="MI383" s="12"/>
      <c r="MJ383" s="12"/>
      <c r="MK383" s="12"/>
      <c r="ML383" s="12"/>
      <c r="MM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68"/>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c r="HG384" s="12"/>
      <c r="HH384" s="12"/>
      <c r="HI384" s="12"/>
      <c r="HJ384" s="12"/>
      <c r="HK384" s="12"/>
      <c r="HL384" s="12"/>
      <c r="HM384" s="12"/>
      <c r="HN384" s="12"/>
      <c r="HO384" s="12"/>
      <c r="HP384" s="12"/>
      <c r="HQ384" s="12"/>
      <c r="HR384" s="12"/>
      <c r="HS384" s="12"/>
      <c r="HT384" s="12"/>
      <c r="HU384" s="12"/>
      <c r="HV384" s="12"/>
      <c r="HW384" s="12"/>
      <c r="HX384" s="12"/>
      <c r="HY384" s="12"/>
      <c r="HZ384" s="12"/>
      <c r="IA384" s="12"/>
      <c r="IB384" s="12"/>
      <c r="IC384" s="12"/>
      <c r="ID384" s="12"/>
      <c r="IE384" s="12"/>
      <c r="IF384" s="12"/>
      <c r="IG384" s="12"/>
      <c r="IH384" s="12"/>
      <c r="II384" s="12"/>
      <c r="IJ384" s="12"/>
      <c r="IK384" s="12"/>
      <c r="IL384" s="12"/>
      <c r="IM384" s="12"/>
      <c r="IN384" s="12"/>
      <c r="IO384" s="12"/>
      <c r="IP384" s="12"/>
      <c r="IQ384" s="12"/>
      <c r="IR384" s="12"/>
      <c r="IS384" s="12"/>
      <c r="IT384" s="12"/>
      <c r="IU384" s="12"/>
      <c r="IV384" s="12"/>
      <c r="IW384" s="12"/>
      <c r="IX384" s="12"/>
      <c r="IY384" s="12"/>
      <c r="IZ384" s="12"/>
      <c r="JA384" s="12"/>
      <c r="JB384" s="12"/>
      <c r="JC384" s="12"/>
      <c r="JD384" s="12"/>
      <c r="JE384" s="12"/>
      <c r="JF384" s="12"/>
      <c r="JG384" s="12"/>
      <c r="JH384" s="12"/>
      <c r="JI384" s="12"/>
      <c r="JJ384" s="12"/>
      <c r="JK384" s="12"/>
      <c r="JL384" s="12"/>
      <c r="JM384" s="12"/>
      <c r="JN384" s="12"/>
      <c r="JO384" s="12"/>
      <c r="JP384" s="12"/>
      <c r="JQ384" s="12"/>
      <c r="JR384" s="12"/>
      <c r="JS384" s="12"/>
      <c r="JT384" s="12"/>
      <c r="JU384" s="12"/>
      <c r="JV384" s="12"/>
      <c r="JW384" s="12"/>
      <c r="JX384" s="12"/>
      <c r="JY384" s="12"/>
      <c r="JZ384" s="12"/>
      <c r="KA384" s="12"/>
      <c r="KB384" s="12"/>
      <c r="KC384" s="12"/>
      <c r="KD384" s="12"/>
      <c r="KE384" s="12"/>
      <c r="KF384" s="12"/>
      <c r="KG384" s="12"/>
      <c r="KH384" s="12"/>
      <c r="KI384" s="12"/>
      <c r="KJ384" s="12"/>
      <c r="KK384" s="12"/>
      <c r="KL384" s="12"/>
      <c r="KM384" s="12"/>
      <c r="KN384" s="12"/>
      <c r="KO384" s="12"/>
      <c r="KP384" s="12"/>
      <c r="KQ384" s="12"/>
      <c r="KR384" s="12"/>
      <c r="KS384" s="12"/>
      <c r="KT384" s="12"/>
      <c r="KU384" s="12"/>
      <c r="KV384" s="12"/>
      <c r="KW384" s="12"/>
      <c r="KX384" s="12"/>
      <c r="KY384" s="12"/>
      <c r="KZ384" s="12"/>
      <c r="LA384" s="12"/>
      <c r="LB384" s="12"/>
      <c r="LC384" s="12"/>
      <c r="LD384" s="12"/>
      <c r="LE384" s="12"/>
      <c r="LF384" s="12"/>
      <c r="LG384" s="12"/>
      <c r="LH384" s="12"/>
      <c r="LI384" s="12"/>
      <c r="LJ384" s="12"/>
      <c r="LK384" s="12"/>
      <c r="LL384" s="12"/>
      <c r="LM384" s="12"/>
      <c r="LN384" s="12"/>
      <c r="LO384" s="12"/>
      <c r="LP384" s="12"/>
      <c r="LQ384" s="12"/>
      <c r="LR384" s="12"/>
      <c r="LS384" s="12"/>
      <c r="LT384" s="12"/>
      <c r="LU384" s="12"/>
      <c r="LV384" s="12"/>
      <c r="LW384" s="12"/>
      <c r="LX384" s="12"/>
      <c r="LY384" s="12"/>
      <c r="LZ384" s="12"/>
      <c r="MA384" s="12"/>
      <c r="MB384" s="12"/>
      <c r="MC384" s="12"/>
      <c r="MD384" s="12"/>
      <c r="ME384" s="12"/>
      <c r="MF384" s="12"/>
      <c r="MG384" s="12"/>
      <c r="MH384" s="12"/>
      <c r="MI384" s="12"/>
      <c r="MJ384" s="12"/>
      <c r="MK384" s="12"/>
      <c r="ML384" s="12"/>
      <c r="MM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68"/>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c r="II385" s="12"/>
      <c r="IJ385" s="12"/>
      <c r="IK385" s="12"/>
      <c r="IL385" s="12"/>
      <c r="IM385" s="12"/>
      <c r="IN385" s="12"/>
      <c r="IO385" s="12"/>
      <c r="IP385" s="12"/>
      <c r="IQ385" s="12"/>
      <c r="IR385" s="12"/>
      <c r="IS385" s="12"/>
      <c r="IT385" s="12"/>
      <c r="IU385" s="12"/>
      <c r="IV385" s="12"/>
      <c r="IW385" s="12"/>
      <c r="IX385" s="12"/>
      <c r="IY385" s="12"/>
      <c r="IZ385" s="12"/>
      <c r="JA385" s="12"/>
      <c r="JB385" s="12"/>
      <c r="JC385" s="12"/>
      <c r="JD385" s="12"/>
      <c r="JE385" s="12"/>
      <c r="JF385" s="12"/>
      <c r="JG385" s="12"/>
      <c r="JH385" s="12"/>
      <c r="JI385" s="12"/>
      <c r="JJ385" s="12"/>
      <c r="JK385" s="12"/>
      <c r="JL385" s="12"/>
      <c r="JM385" s="12"/>
      <c r="JN385" s="12"/>
      <c r="JO385" s="12"/>
      <c r="JP385" s="12"/>
      <c r="JQ385" s="12"/>
      <c r="JR385" s="12"/>
      <c r="JS385" s="12"/>
      <c r="JT385" s="12"/>
      <c r="JU385" s="12"/>
      <c r="JV385" s="12"/>
      <c r="JW385" s="12"/>
      <c r="JX385" s="12"/>
      <c r="JY385" s="12"/>
      <c r="JZ385" s="12"/>
      <c r="KA385" s="12"/>
      <c r="KB385" s="12"/>
      <c r="KC385" s="12"/>
      <c r="KD385" s="12"/>
      <c r="KE385" s="12"/>
      <c r="KF385" s="12"/>
      <c r="KG385" s="12"/>
      <c r="KH385" s="12"/>
      <c r="KI385" s="12"/>
      <c r="KJ385" s="12"/>
      <c r="KK385" s="12"/>
      <c r="KL385" s="12"/>
      <c r="KM385" s="12"/>
      <c r="KN385" s="12"/>
      <c r="KO385" s="12"/>
      <c r="KP385" s="12"/>
      <c r="KQ385" s="12"/>
      <c r="KR385" s="12"/>
      <c r="KS385" s="12"/>
      <c r="KT385" s="12"/>
      <c r="KU385" s="12"/>
      <c r="KV385" s="12"/>
      <c r="KW385" s="12"/>
      <c r="KX385" s="12"/>
      <c r="KY385" s="12"/>
      <c r="KZ385" s="12"/>
      <c r="LA385" s="12"/>
      <c r="LB385" s="12"/>
      <c r="LC385" s="12"/>
      <c r="LD385" s="12"/>
      <c r="LE385" s="12"/>
      <c r="LF385" s="12"/>
      <c r="LG385" s="12"/>
      <c r="LH385" s="12"/>
      <c r="LI385" s="12"/>
      <c r="LJ385" s="12"/>
      <c r="LK385" s="12"/>
      <c r="LL385" s="12"/>
      <c r="LM385" s="12"/>
      <c r="LN385" s="12"/>
      <c r="LO385" s="12"/>
      <c r="LP385" s="12"/>
      <c r="LQ385" s="12"/>
      <c r="LR385" s="12"/>
      <c r="LS385" s="12"/>
      <c r="LT385" s="12"/>
      <c r="LU385" s="12"/>
      <c r="LV385" s="12"/>
      <c r="LW385" s="12"/>
      <c r="LX385" s="12"/>
      <c r="LY385" s="12"/>
      <c r="LZ385" s="12"/>
      <c r="MA385" s="12"/>
      <c r="MB385" s="12"/>
      <c r="MC385" s="12"/>
      <c r="MD385" s="12"/>
      <c r="ME385" s="12"/>
      <c r="MF385" s="12"/>
      <c r="MG385" s="12"/>
      <c r="MH385" s="12"/>
      <c r="MI385" s="12"/>
      <c r="MJ385" s="12"/>
      <c r="MK385" s="12"/>
      <c r="ML385" s="12"/>
      <c r="MM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68"/>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c r="II386" s="12"/>
      <c r="IJ386" s="12"/>
      <c r="IK386" s="12"/>
      <c r="IL386" s="12"/>
      <c r="IM386" s="12"/>
      <c r="IN386" s="12"/>
      <c r="IO386" s="12"/>
      <c r="IP386" s="12"/>
      <c r="IQ386" s="12"/>
      <c r="IR386" s="12"/>
      <c r="IS386" s="12"/>
      <c r="IT386" s="12"/>
      <c r="IU386" s="12"/>
      <c r="IV386" s="12"/>
      <c r="IW386" s="12"/>
      <c r="IX386" s="12"/>
      <c r="IY386" s="12"/>
      <c r="IZ386" s="12"/>
      <c r="JA386" s="12"/>
      <c r="JB386" s="12"/>
      <c r="JC386" s="12"/>
      <c r="JD386" s="12"/>
      <c r="JE386" s="12"/>
      <c r="JF386" s="12"/>
      <c r="JG386" s="12"/>
      <c r="JH386" s="12"/>
      <c r="JI386" s="12"/>
      <c r="JJ386" s="12"/>
      <c r="JK386" s="12"/>
      <c r="JL386" s="12"/>
      <c r="JM386" s="12"/>
      <c r="JN386" s="12"/>
      <c r="JO386" s="12"/>
      <c r="JP386" s="12"/>
      <c r="JQ386" s="12"/>
      <c r="JR386" s="12"/>
      <c r="JS386" s="12"/>
      <c r="JT386" s="12"/>
      <c r="JU386" s="12"/>
      <c r="JV386" s="12"/>
      <c r="JW386" s="12"/>
      <c r="JX386" s="12"/>
      <c r="JY386" s="12"/>
      <c r="JZ386" s="12"/>
      <c r="KA386" s="12"/>
      <c r="KB386" s="12"/>
      <c r="KC386" s="12"/>
      <c r="KD386" s="12"/>
      <c r="KE386" s="12"/>
      <c r="KF386" s="12"/>
      <c r="KG386" s="12"/>
      <c r="KH386" s="12"/>
      <c r="KI386" s="12"/>
      <c r="KJ386" s="12"/>
      <c r="KK386" s="12"/>
      <c r="KL386" s="12"/>
      <c r="KM386" s="12"/>
      <c r="KN386" s="12"/>
      <c r="KO386" s="12"/>
      <c r="KP386" s="12"/>
      <c r="KQ386" s="12"/>
      <c r="KR386" s="12"/>
      <c r="KS386" s="12"/>
      <c r="KT386" s="12"/>
      <c r="KU386" s="12"/>
      <c r="KV386" s="12"/>
      <c r="KW386" s="12"/>
      <c r="KX386" s="12"/>
      <c r="KY386" s="12"/>
      <c r="KZ386" s="12"/>
      <c r="LA386" s="12"/>
      <c r="LB386" s="12"/>
      <c r="LC386" s="12"/>
      <c r="LD386" s="12"/>
      <c r="LE386" s="12"/>
      <c r="LF386" s="12"/>
      <c r="LG386" s="12"/>
      <c r="LH386" s="12"/>
      <c r="LI386" s="12"/>
      <c r="LJ386" s="12"/>
      <c r="LK386" s="12"/>
      <c r="LL386" s="12"/>
      <c r="LM386" s="12"/>
      <c r="LN386" s="12"/>
      <c r="LO386" s="12"/>
      <c r="LP386" s="12"/>
      <c r="LQ386" s="12"/>
      <c r="LR386" s="12"/>
      <c r="LS386" s="12"/>
      <c r="LT386" s="12"/>
      <c r="LU386" s="12"/>
      <c r="LV386" s="12"/>
      <c r="LW386" s="12"/>
      <c r="LX386" s="12"/>
      <c r="LY386" s="12"/>
      <c r="LZ386" s="12"/>
      <c r="MA386" s="12"/>
      <c r="MB386" s="12"/>
      <c r="MC386" s="12"/>
      <c r="MD386" s="12"/>
      <c r="ME386" s="12"/>
      <c r="MF386" s="12"/>
      <c r="MG386" s="12"/>
      <c r="MH386" s="12"/>
      <c r="MI386" s="12"/>
      <c r="MJ386" s="12"/>
      <c r="MK386" s="12"/>
      <c r="ML386" s="12"/>
      <c r="MM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68"/>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c r="II387" s="12"/>
      <c r="IJ387" s="12"/>
      <c r="IK387" s="12"/>
      <c r="IL387" s="12"/>
      <c r="IM387" s="12"/>
      <c r="IN387" s="12"/>
      <c r="IO387" s="12"/>
      <c r="IP387" s="12"/>
      <c r="IQ387" s="12"/>
      <c r="IR387" s="12"/>
      <c r="IS387" s="12"/>
      <c r="IT387" s="12"/>
      <c r="IU387" s="12"/>
      <c r="IV387" s="12"/>
      <c r="IW387" s="12"/>
      <c r="IX387" s="12"/>
      <c r="IY387" s="12"/>
      <c r="IZ387" s="12"/>
      <c r="JA387" s="12"/>
      <c r="JB387" s="12"/>
      <c r="JC387" s="12"/>
      <c r="JD387" s="12"/>
      <c r="JE387" s="12"/>
      <c r="JF387" s="12"/>
      <c r="JG387" s="12"/>
      <c r="JH387" s="12"/>
      <c r="JI387" s="12"/>
      <c r="JJ387" s="12"/>
      <c r="JK387" s="12"/>
      <c r="JL387" s="12"/>
      <c r="JM387" s="12"/>
      <c r="JN387" s="12"/>
      <c r="JO387" s="12"/>
      <c r="JP387" s="12"/>
      <c r="JQ387" s="12"/>
      <c r="JR387" s="12"/>
      <c r="JS387" s="12"/>
      <c r="JT387" s="12"/>
      <c r="JU387" s="12"/>
      <c r="JV387" s="12"/>
      <c r="JW387" s="12"/>
      <c r="JX387" s="12"/>
      <c r="JY387" s="12"/>
      <c r="JZ387" s="12"/>
      <c r="KA387" s="12"/>
      <c r="KB387" s="12"/>
      <c r="KC387" s="12"/>
      <c r="KD387" s="12"/>
      <c r="KE387" s="12"/>
      <c r="KF387" s="12"/>
      <c r="KG387" s="12"/>
      <c r="KH387" s="12"/>
      <c r="KI387" s="12"/>
      <c r="KJ387" s="12"/>
      <c r="KK387" s="12"/>
      <c r="KL387" s="12"/>
      <c r="KM387" s="12"/>
      <c r="KN387" s="12"/>
      <c r="KO387" s="12"/>
      <c r="KP387" s="12"/>
      <c r="KQ387" s="12"/>
      <c r="KR387" s="12"/>
      <c r="KS387" s="12"/>
      <c r="KT387" s="12"/>
      <c r="KU387" s="12"/>
      <c r="KV387" s="12"/>
      <c r="KW387" s="12"/>
      <c r="KX387" s="12"/>
      <c r="KY387" s="12"/>
      <c r="KZ387" s="12"/>
      <c r="LA387" s="12"/>
      <c r="LB387" s="12"/>
      <c r="LC387" s="12"/>
      <c r="LD387" s="12"/>
      <c r="LE387" s="12"/>
      <c r="LF387" s="12"/>
      <c r="LG387" s="12"/>
      <c r="LH387" s="12"/>
      <c r="LI387" s="12"/>
      <c r="LJ387" s="12"/>
      <c r="LK387" s="12"/>
      <c r="LL387" s="12"/>
      <c r="LM387" s="12"/>
      <c r="LN387" s="12"/>
      <c r="LO387" s="12"/>
      <c r="LP387" s="12"/>
      <c r="LQ387" s="12"/>
      <c r="LR387" s="12"/>
      <c r="LS387" s="12"/>
      <c r="LT387" s="12"/>
      <c r="LU387" s="12"/>
      <c r="LV387" s="12"/>
      <c r="LW387" s="12"/>
      <c r="LX387" s="12"/>
      <c r="LY387" s="12"/>
      <c r="LZ387" s="12"/>
      <c r="MA387" s="12"/>
      <c r="MB387" s="12"/>
      <c r="MC387" s="12"/>
      <c r="MD387" s="12"/>
      <c r="ME387" s="12"/>
      <c r="MF387" s="12"/>
      <c r="MG387" s="12"/>
      <c r="MH387" s="12"/>
      <c r="MI387" s="12"/>
      <c r="MJ387" s="12"/>
      <c r="MK387" s="12"/>
      <c r="ML387" s="12"/>
      <c r="MM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68"/>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c r="HG388" s="12"/>
      <c r="HH388" s="12"/>
      <c r="HI388" s="12"/>
      <c r="HJ388" s="12"/>
      <c r="HK388" s="12"/>
      <c r="HL388" s="12"/>
      <c r="HM388" s="12"/>
      <c r="HN388" s="12"/>
      <c r="HO388" s="12"/>
      <c r="HP388" s="12"/>
      <c r="HQ388" s="12"/>
      <c r="HR388" s="12"/>
      <c r="HS388" s="12"/>
      <c r="HT388" s="12"/>
      <c r="HU388" s="12"/>
      <c r="HV388" s="12"/>
      <c r="HW388" s="12"/>
      <c r="HX388" s="12"/>
      <c r="HY388" s="12"/>
      <c r="HZ388" s="12"/>
      <c r="IA388" s="12"/>
      <c r="IB388" s="12"/>
      <c r="IC388" s="12"/>
      <c r="ID388" s="12"/>
      <c r="IE388" s="12"/>
      <c r="IF388" s="12"/>
      <c r="IG388" s="12"/>
      <c r="IH388" s="12"/>
      <c r="II388" s="12"/>
      <c r="IJ388" s="12"/>
      <c r="IK388" s="12"/>
      <c r="IL388" s="12"/>
      <c r="IM388" s="12"/>
      <c r="IN388" s="12"/>
      <c r="IO388" s="12"/>
      <c r="IP388" s="12"/>
      <c r="IQ388" s="12"/>
      <c r="IR388" s="12"/>
      <c r="IS388" s="12"/>
      <c r="IT388" s="12"/>
      <c r="IU388" s="12"/>
      <c r="IV388" s="12"/>
      <c r="IW388" s="12"/>
      <c r="IX388" s="12"/>
      <c r="IY388" s="12"/>
      <c r="IZ388" s="12"/>
      <c r="JA388" s="12"/>
      <c r="JB388" s="12"/>
      <c r="JC388" s="12"/>
      <c r="JD388" s="12"/>
      <c r="JE388" s="12"/>
      <c r="JF388" s="12"/>
      <c r="JG388" s="12"/>
      <c r="JH388" s="12"/>
      <c r="JI388" s="12"/>
      <c r="JJ388" s="12"/>
      <c r="JK388" s="12"/>
      <c r="JL388" s="12"/>
      <c r="JM388" s="12"/>
      <c r="JN388" s="12"/>
      <c r="JO388" s="12"/>
      <c r="JP388" s="12"/>
      <c r="JQ388" s="12"/>
      <c r="JR388" s="12"/>
      <c r="JS388" s="12"/>
      <c r="JT388" s="12"/>
      <c r="JU388" s="12"/>
      <c r="JV388" s="12"/>
      <c r="JW388" s="12"/>
      <c r="JX388" s="12"/>
      <c r="JY388" s="12"/>
      <c r="JZ388" s="12"/>
      <c r="KA388" s="12"/>
      <c r="KB388" s="12"/>
      <c r="KC388" s="12"/>
      <c r="KD388" s="12"/>
      <c r="KE388" s="12"/>
      <c r="KF388" s="12"/>
      <c r="KG388" s="12"/>
      <c r="KH388" s="12"/>
      <c r="KI388" s="12"/>
      <c r="KJ388" s="12"/>
      <c r="KK388" s="12"/>
      <c r="KL388" s="12"/>
      <c r="KM388" s="12"/>
      <c r="KN388" s="12"/>
      <c r="KO388" s="12"/>
      <c r="KP388" s="12"/>
      <c r="KQ388" s="12"/>
      <c r="KR388" s="12"/>
      <c r="KS388" s="12"/>
      <c r="KT388" s="12"/>
      <c r="KU388" s="12"/>
      <c r="KV388" s="12"/>
      <c r="KW388" s="12"/>
      <c r="KX388" s="12"/>
      <c r="KY388" s="12"/>
      <c r="KZ388" s="12"/>
      <c r="LA388" s="12"/>
      <c r="LB388" s="12"/>
      <c r="LC388" s="12"/>
      <c r="LD388" s="12"/>
      <c r="LE388" s="12"/>
      <c r="LF388" s="12"/>
      <c r="LG388" s="12"/>
      <c r="LH388" s="12"/>
      <c r="LI388" s="12"/>
      <c r="LJ388" s="12"/>
      <c r="LK388" s="12"/>
      <c r="LL388" s="12"/>
      <c r="LM388" s="12"/>
      <c r="LN388" s="12"/>
      <c r="LO388" s="12"/>
      <c r="LP388" s="12"/>
      <c r="LQ388" s="12"/>
      <c r="LR388" s="12"/>
      <c r="LS388" s="12"/>
      <c r="LT388" s="12"/>
      <c r="LU388" s="12"/>
      <c r="LV388" s="12"/>
      <c r="LW388" s="12"/>
      <c r="LX388" s="12"/>
      <c r="LY388" s="12"/>
      <c r="LZ388" s="12"/>
      <c r="MA388" s="12"/>
      <c r="MB388" s="12"/>
      <c r="MC388" s="12"/>
      <c r="MD388" s="12"/>
      <c r="ME388" s="12"/>
      <c r="MF388" s="12"/>
      <c r="MG388" s="12"/>
      <c r="MH388" s="12"/>
      <c r="MI388" s="12"/>
      <c r="MJ388" s="12"/>
      <c r="MK388" s="12"/>
      <c r="ML388" s="12"/>
      <c r="MM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68"/>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c r="II389" s="12"/>
      <c r="IJ389" s="12"/>
      <c r="IK389" s="12"/>
      <c r="IL389" s="12"/>
      <c r="IM389" s="12"/>
      <c r="IN389" s="12"/>
      <c r="IO389" s="12"/>
      <c r="IP389" s="12"/>
      <c r="IQ389" s="12"/>
      <c r="IR389" s="12"/>
      <c r="IS389" s="12"/>
      <c r="IT389" s="12"/>
      <c r="IU389" s="12"/>
      <c r="IV389" s="12"/>
      <c r="IW389" s="12"/>
      <c r="IX389" s="12"/>
      <c r="IY389" s="12"/>
      <c r="IZ389" s="12"/>
      <c r="JA389" s="12"/>
      <c r="JB389" s="12"/>
      <c r="JC389" s="12"/>
      <c r="JD389" s="12"/>
      <c r="JE389" s="12"/>
      <c r="JF389" s="12"/>
      <c r="JG389" s="12"/>
      <c r="JH389" s="12"/>
      <c r="JI389" s="12"/>
      <c r="JJ389" s="12"/>
      <c r="JK389" s="12"/>
      <c r="JL389" s="12"/>
      <c r="JM389" s="12"/>
      <c r="JN389" s="12"/>
      <c r="JO389" s="12"/>
      <c r="JP389" s="12"/>
      <c r="JQ389" s="12"/>
      <c r="JR389" s="12"/>
      <c r="JS389" s="12"/>
      <c r="JT389" s="12"/>
      <c r="JU389" s="12"/>
      <c r="JV389" s="12"/>
      <c r="JW389" s="12"/>
      <c r="JX389" s="12"/>
      <c r="JY389" s="12"/>
      <c r="JZ389" s="12"/>
      <c r="KA389" s="12"/>
      <c r="KB389" s="12"/>
      <c r="KC389" s="12"/>
      <c r="KD389" s="12"/>
      <c r="KE389" s="12"/>
      <c r="KF389" s="12"/>
      <c r="KG389" s="12"/>
      <c r="KH389" s="12"/>
      <c r="KI389" s="12"/>
      <c r="KJ389" s="12"/>
      <c r="KK389" s="12"/>
      <c r="KL389" s="12"/>
      <c r="KM389" s="12"/>
      <c r="KN389" s="12"/>
      <c r="KO389" s="12"/>
      <c r="KP389" s="12"/>
      <c r="KQ389" s="12"/>
      <c r="KR389" s="12"/>
      <c r="KS389" s="12"/>
      <c r="KT389" s="12"/>
      <c r="KU389" s="12"/>
      <c r="KV389" s="12"/>
      <c r="KW389" s="12"/>
      <c r="KX389" s="12"/>
      <c r="KY389" s="12"/>
      <c r="KZ389" s="12"/>
      <c r="LA389" s="12"/>
      <c r="LB389" s="12"/>
      <c r="LC389" s="12"/>
      <c r="LD389" s="12"/>
      <c r="LE389" s="12"/>
      <c r="LF389" s="12"/>
      <c r="LG389" s="12"/>
      <c r="LH389" s="12"/>
      <c r="LI389" s="12"/>
      <c r="LJ389" s="12"/>
      <c r="LK389" s="12"/>
      <c r="LL389" s="12"/>
      <c r="LM389" s="12"/>
      <c r="LN389" s="12"/>
      <c r="LO389" s="12"/>
      <c r="LP389" s="12"/>
      <c r="LQ389" s="12"/>
      <c r="LR389" s="12"/>
      <c r="LS389" s="12"/>
      <c r="LT389" s="12"/>
      <c r="LU389" s="12"/>
      <c r="LV389" s="12"/>
      <c r="LW389" s="12"/>
      <c r="LX389" s="12"/>
      <c r="LY389" s="12"/>
      <c r="LZ389" s="12"/>
      <c r="MA389" s="12"/>
      <c r="MB389" s="12"/>
      <c r="MC389" s="12"/>
      <c r="MD389" s="12"/>
      <c r="ME389" s="12"/>
      <c r="MF389" s="12"/>
      <c r="MG389" s="12"/>
      <c r="MH389" s="12"/>
      <c r="MI389" s="12"/>
      <c r="MJ389" s="12"/>
      <c r="MK389" s="12"/>
      <c r="ML389" s="12"/>
      <c r="MM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68"/>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c r="HG390" s="12"/>
      <c r="HH390" s="12"/>
      <c r="HI390" s="12"/>
      <c r="HJ390" s="12"/>
      <c r="HK390" s="12"/>
      <c r="HL390" s="12"/>
      <c r="HM390" s="12"/>
      <c r="HN390" s="12"/>
      <c r="HO390" s="12"/>
      <c r="HP390" s="12"/>
      <c r="HQ390" s="12"/>
      <c r="HR390" s="12"/>
      <c r="HS390" s="12"/>
      <c r="HT390" s="12"/>
      <c r="HU390" s="12"/>
      <c r="HV390" s="12"/>
      <c r="HW390" s="12"/>
      <c r="HX390" s="12"/>
      <c r="HY390" s="12"/>
      <c r="HZ390" s="12"/>
      <c r="IA390" s="12"/>
      <c r="IB390" s="12"/>
      <c r="IC390" s="12"/>
      <c r="ID390" s="12"/>
      <c r="IE390" s="12"/>
      <c r="IF390" s="12"/>
      <c r="IG390" s="12"/>
      <c r="IH390" s="12"/>
      <c r="II390" s="12"/>
      <c r="IJ390" s="12"/>
      <c r="IK390" s="12"/>
      <c r="IL390" s="12"/>
      <c r="IM390" s="12"/>
      <c r="IN390" s="12"/>
      <c r="IO390" s="12"/>
      <c r="IP390" s="12"/>
      <c r="IQ390" s="12"/>
      <c r="IR390" s="12"/>
      <c r="IS390" s="12"/>
      <c r="IT390" s="12"/>
      <c r="IU390" s="12"/>
      <c r="IV390" s="12"/>
      <c r="IW390" s="12"/>
      <c r="IX390" s="12"/>
      <c r="IY390" s="12"/>
      <c r="IZ390" s="12"/>
      <c r="JA390" s="12"/>
      <c r="JB390" s="12"/>
      <c r="JC390" s="12"/>
      <c r="JD390" s="12"/>
      <c r="JE390" s="12"/>
      <c r="JF390" s="12"/>
      <c r="JG390" s="12"/>
      <c r="JH390" s="12"/>
      <c r="JI390" s="12"/>
      <c r="JJ390" s="12"/>
      <c r="JK390" s="12"/>
      <c r="JL390" s="12"/>
      <c r="JM390" s="12"/>
      <c r="JN390" s="12"/>
      <c r="JO390" s="12"/>
      <c r="JP390" s="12"/>
      <c r="JQ390" s="12"/>
      <c r="JR390" s="12"/>
      <c r="JS390" s="12"/>
      <c r="JT390" s="12"/>
      <c r="JU390" s="12"/>
      <c r="JV390" s="12"/>
      <c r="JW390" s="12"/>
      <c r="JX390" s="12"/>
      <c r="JY390" s="12"/>
      <c r="JZ390" s="12"/>
      <c r="KA390" s="12"/>
      <c r="KB390" s="12"/>
      <c r="KC390" s="12"/>
      <c r="KD390" s="12"/>
      <c r="KE390" s="12"/>
      <c r="KF390" s="12"/>
      <c r="KG390" s="12"/>
      <c r="KH390" s="12"/>
      <c r="KI390" s="12"/>
      <c r="KJ390" s="12"/>
      <c r="KK390" s="12"/>
      <c r="KL390" s="12"/>
      <c r="KM390" s="12"/>
      <c r="KN390" s="12"/>
      <c r="KO390" s="12"/>
      <c r="KP390" s="12"/>
      <c r="KQ390" s="12"/>
      <c r="KR390" s="12"/>
      <c r="KS390" s="12"/>
      <c r="KT390" s="12"/>
      <c r="KU390" s="12"/>
      <c r="KV390" s="12"/>
      <c r="KW390" s="12"/>
      <c r="KX390" s="12"/>
      <c r="KY390" s="12"/>
      <c r="KZ390" s="12"/>
      <c r="LA390" s="12"/>
      <c r="LB390" s="12"/>
      <c r="LC390" s="12"/>
      <c r="LD390" s="12"/>
      <c r="LE390" s="12"/>
      <c r="LF390" s="12"/>
      <c r="LG390" s="12"/>
      <c r="LH390" s="12"/>
      <c r="LI390" s="12"/>
      <c r="LJ390" s="12"/>
      <c r="LK390" s="12"/>
      <c r="LL390" s="12"/>
      <c r="LM390" s="12"/>
      <c r="LN390" s="12"/>
      <c r="LO390" s="12"/>
      <c r="LP390" s="12"/>
      <c r="LQ390" s="12"/>
      <c r="LR390" s="12"/>
      <c r="LS390" s="12"/>
      <c r="LT390" s="12"/>
      <c r="LU390" s="12"/>
      <c r="LV390" s="12"/>
      <c r="LW390" s="12"/>
      <c r="LX390" s="12"/>
      <c r="LY390" s="12"/>
      <c r="LZ390" s="12"/>
      <c r="MA390" s="12"/>
      <c r="MB390" s="12"/>
      <c r="MC390" s="12"/>
      <c r="MD390" s="12"/>
      <c r="ME390" s="12"/>
      <c r="MF390" s="12"/>
      <c r="MG390" s="12"/>
      <c r="MH390" s="12"/>
      <c r="MI390" s="12"/>
      <c r="MJ390" s="12"/>
      <c r="MK390" s="12"/>
      <c r="ML390" s="12"/>
      <c r="MM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68"/>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c r="II391" s="12"/>
      <c r="IJ391" s="12"/>
      <c r="IK391" s="12"/>
      <c r="IL391" s="12"/>
      <c r="IM391" s="12"/>
      <c r="IN391" s="12"/>
      <c r="IO391" s="12"/>
      <c r="IP391" s="12"/>
      <c r="IQ391" s="12"/>
      <c r="IR391" s="12"/>
      <c r="IS391" s="12"/>
      <c r="IT391" s="12"/>
      <c r="IU391" s="12"/>
      <c r="IV391" s="12"/>
      <c r="IW391" s="12"/>
      <c r="IX391" s="12"/>
      <c r="IY391" s="12"/>
      <c r="IZ391" s="12"/>
      <c r="JA391" s="12"/>
      <c r="JB391" s="12"/>
      <c r="JC391" s="12"/>
      <c r="JD391" s="12"/>
      <c r="JE391" s="12"/>
      <c r="JF391" s="12"/>
      <c r="JG391" s="12"/>
      <c r="JH391" s="12"/>
      <c r="JI391" s="12"/>
      <c r="JJ391" s="12"/>
      <c r="JK391" s="12"/>
      <c r="JL391" s="12"/>
      <c r="JM391" s="12"/>
      <c r="JN391" s="12"/>
      <c r="JO391" s="12"/>
      <c r="JP391" s="12"/>
      <c r="JQ391" s="12"/>
      <c r="JR391" s="12"/>
      <c r="JS391" s="12"/>
      <c r="JT391" s="12"/>
      <c r="JU391" s="12"/>
      <c r="JV391" s="12"/>
      <c r="JW391" s="12"/>
      <c r="JX391" s="12"/>
      <c r="JY391" s="12"/>
      <c r="JZ391" s="12"/>
      <c r="KA391" s="12"/>
      <c r="KB391" s="12"/>
      <c r="KC391" s="12"/>
      <c r="KD391" s="12"/>
      <c r="KE391" s="12"/>
      <c r="KF391" s="12"/>
      <c r="KG391" s="12"/>
      <c r="KH391" s="12"/>
      <c r="KI391" s="12"/>
      <c r="KJ391" s="12"/>
      <c r="KK391" s="12"/>
      <c r="KL391" s="12"/>
      <c r="KM391" s="12"/>
      <c r="KN391" s="12"/>
      <c r="KO391" s="12"/>
      <c r="KP391" s="12"/>
      <c r="KQ391" s="12"/>
      <c r="KR391" s="12"/>
      <c r="KS391" s="12"/>
      <c r="KT391" s="12"/>
      <c r="KU391" s="12"/>
      <c r="KV391" s="12"/>
      <c r="KW391" s="12"/>
      <c r="KX391" s="12"/>
      <c r="KY391" s="12"/>
      <c r="KZ391" s="12"/>
      <c r="LA391" s="12"/>
      <c r="LB391" s="12"/>
      <c r="LC391" s="12"/>
      <c r="LD391" s="12"/>
      <c r="LE391" s="12"/>
      <c r="LF391" s="12"/>
      <c r="LG391" s="12"/>
      <c r="LH391" s="12"/>
      <c r="LI391" s="12"/>
      <c r="LJ391" s="12"/>
      <c r="LK391" s="12"/>
      <c r="LL391" s="12"/>
      <c r="LM391" s="12"/>
      <c r="LN391" s="12"/>
      <c r="LO391" s="12"/>
      <c r="LP391" s="12"/>
      <c r="LQ391" s="12"/>
      <c r="LR391" s="12"/>
      <c r="LS391" s="12"/>
      <c r="LT391" s="12"/>
      <c r="LU391" s="12"/>
      <c r="LV391" s="12"/>
      <c r="LW391" s="12"/>
      <c r="LX391" s="12"/>
      <c r="LY391" s="12"/>
      <c r="LZ391" s="12"/>
      <c r="MA391" s="12"/>
      <c r="MB391" s="12"/>
      <c r="MC391" s="12"/>
      <c r="MD391" s="12"/>
      <c r="ME391" s="12"/>
      <c r="MF391" s="12"/>
      <c r="MG391" s="12"/>
      <c r="MH391" s="12"/>
      <c r="MI391" s="12"/>
      <c r="MJ391" s="12"/>
      <c r="MK391" s="12"/>
      <c r="ML391" s="12"/>
      <c r="MM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68"/>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c r="HG392" s="12"/>
      <c r="HH392" s="12"/>
      <c r="HI392" s="12"/>
      <c r="HJ392" s="12"/>
      <c r="HK392" s="12"/>
      <c r="HL392" s="12"/>
      <c r="HM392" s="12"/>
      <c r="HN392" s="12"/>
      <c r="HO392" s="12"/>
      <c r="HP392" s="12"/>
      <c r="HQ392" s="12"/>
      <c r="HR392" s="12"/>
      <c r="HS392" s="12"/>
      <c r="HT392" s="12"/>
      <c r="HU392" s="12"/>
      <c r="HV392" s="12"/>
      <c r="HW392" s="12"/>
      <c r="HX392" s="12"/>
      <c r="HY392" s="12"/>
      <c r="HZ392" s="12"/>
      <c r="IA392" s="12"/>
      <c r="IB392" s="12"/>
      <c r="IC392" s="12"/>
      <c r="ID392" s="12"/>
      <c r="IE392" s="12"/>
      <c r="IF392" s="12"/>
      <c r="IG392" s="12"/>
      <c r="IH392" s="12"/>
      <c r="II392" s="12"/>
      <c r="IJ392" s="12"/>
      <c r="IK392" s="12"/>
      <c r="IL392" s="12"/>
      <c r="IM392" s="12"/>
      <c r="IN392" s="12"/>
      <c r="IO392" s="12"/>
      <c r="IP392" s="12"/>
      <c r="IQ392" s="12"/>
      <c r="IR392" s="12"/>
      <c r="IS392" s="12"/>
      <c r="IT392" s="12"/>
      <c r="IU392" s="12"/>
      <c r="IV392" s="12"/>
      <c r="IW392" s="12"/>
      <c r="IX392" s="12"/>
      <c r="IY392" s="12"/>
      <c r="IZ392" s="12"/>
      <c r="JA392" s="12"/>
      <c r="JB392" s="12"/>
      <c r="JC392" s="12"/>
      <c r="JD392" s="12"/>
      <c r="JE392" s="12"/>
      <c r="JF392" s="12"/>
      <c r="JG392" s="12"/>
      <c r="JH392" s="12"/>
      <c r="JI392" s="12"/>
      <c r="JJ392" s="12"/>
      <c r="JK392" s="12"/>
      <c r="JL392" s="12"/>
      <c r="JM392" s="12"/>
      <c r="JN392" s="12"/>
      <c r="JO392" s="12"/>
      <c r="JP392" s="12"/>
      <c r="JQ392" s="12"/>
      <c r="JR392" s="12"/>
      <c r="JS392" s="12"/>
      <c r="JT392" s="12"/>
      <c r="JU392" s="12"/>
      <c r="JV392" s="12"/>
      <c r="JW392" s="12"/>
      <c r="JX392" s="12"/>
      <c r="JY392" s="12"/>
      <c r="JZ392" s="12"/>
      <c r="KA392" s="12"/>
      <c r="KB392" s="12"/>
      <c r="KC392" s="12"/>
      <c r="KD392" s="12"/>
      <c r="KE392" s="12"/>
      <c r="KF392" s="12"/>
      <c r="KG392" s="12"/>
      <c r="KH392" s="12"/>
      <c r="KI392" s="12"/>
      <c r="KJ392" s="12"/>
      <c r="KK392" s="12"/>
      <c r="KL392" s="12"/>
      <c r="KM392" s="12"/>
      <c r="KN392" s="12"/>
      <c r="KO392" s="12"/>
      <c r="KP392" s="12"/>
      <c r="KQ392" s="12"/>
      <c r="KR392" s="12"/>
      <c r="KS392" s="12"/>
      <c r="KT392" s="12"/>
      <c r="KU392" s="12"/>
      <c r="KV392" s="12"/>
      <c r="KW392" s="12"/>
      <c r="KX392" s="12"/>
      <c r="KY392" s="12"/>
      <c r="KZ392" s="12"/>
      <c r="LA392" s="12"/>
      <c r="LB392" s="12"/>
      <c r="LC392" s="12"/>
      <c r="LD392" s="12"/>
      <c r="LE392" s="12"/>
      <c r="LF392" s="12"/>
      <c r="LG392" s="12"/>
      <c r="LH392" s="12"/>
      <c r="LI392" s="12"/>
      <c r="LJ392" s="12"/>
      <c r="LK392" s="12"/>
      <c r="LL392" s="12"/>
      <c r="LM392" s="12"/>
      <c r="LN392" s="12"/>
      <c r="LO392" s="12"/>
      <c r="LP392" s="12"/>
      <c r="LQ392" s="12"/>
      <c r="LR392" s="12"/>
      <c r="LS392" s="12"/>
      <c r="LT392" s="12"/>
      <c r="LU392" s="12"/>
      <c r="LV392" s="12"/>
      <c r="LW392" s="12"/>
      <c r="LX392" s="12"/>
      <c r="LY392" s="12"/>
      <c r="LZ392" s="12"/>
      <c r="MA392" s="12"/>
      <c r="MB392" s="12"/>
      <c r="MC392" s="12"/>
      <c r="MD392" s="12"/>
      <c r="ME392" s="12"/>
      <c r="MF392" s="12"/>
      <c r="MG392" s="12"/>
      <c r="MH392" s="12"/>
      <c r="MI392" s="12"/>
      <c r="MJ392" s="12"/>
      <c r="MK392" s="12"/>
      <c r="ML392" s="12"/>
      <c r="MM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68"/>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c r="II393" s="12"/>
      <c r="IJ393" s="12"/>
      <c r="IK393" s="12"/>
      <c r="IL393" s="12"/>
      <c r="IM393" s="12"/>
      <c r="IN393" s="12"/>
      <c r="IO393" s="12"/>
      <c r="IP393" s="12"/>
      <c r="IQ393" s="12"/>
      <c r="IR393" s="12"/>
      <c r="IS393" s="12"/>
      <c r="IT393" s="12"/>
      <c r="IU393" s="12"/>
      <c r="IV393" s="12"/>
      <c r="IW393" s="12"/>
      <c r="IX393" s="12"/>
      <c r="IY393" s="12"/>
      <c r="IZ393" s="12"/>
      <c r="JA393" s="12"/>
      <c r="JB393" s="12"/>
      <c r="JC393" s="12"/>
      <c r="JD393" s="12"/>
      <c r="JE393" s="12"/>
      <c r="JF393" s="12"/>
      <c r="JG393" s="12"/>
      <c r="JH393" s="12"/>
      <c r="JI393" s="12"/>
      <c r="JJ393" s="12"/>
      <c r="JK393" s="12"/>
      <c r="JL393" s="12"/>
      <c r="JM393" s="12"/>
      <c r="JN393" s="12"/>
      <c r="JO393" s="12"/>
      <c r="JP393" s="12"/>
      <c r="JQ393" s="12"/>
      <c r="JR393" s="12"/>
      <c r="JS393" s="12"/>
      <c r="JT393" s="12"/>
      <c r="JU393" s="12"/>
      <c r="JV393" s="12"/>
      <c r="JW393" s="12"/>
      <c r="JX393" s="12"/>
      <c r="JY393" s="12"/>
      <c r="JZ393" s="12"/>
      <c r="KA393" s="12"/>
      <c r="KB393" s="12"/>
      <c r="KC393" s="12"/>
      <c r="KD393" s="12"/>
      <c r="KE393" s="12"/>
      <c r="KF393" s="12"/>
      <c r="KG393" s="12"/>
      <c r="KH393" s="12"/>
      <c r="KI393" s="12"/>
      <c r="KJ393" s="12"/>
      <c r="KK393" s="12"/>
      <c r="KL393" s="12"/>
      <c r="KM393" s="12"/>
      <c r="KN393" s="12"/>
      <c r="KO393" s="12"/>
      <c r="KP393" s="12"/>
      <c r="KQ393" s="12"/>
      <c r="KR393" s="12"/>
      <c r="KS393" s="12"/>
      <c r="KT393" s="12"/>
      <c r="KU393" s="12"/>
      <c r="KV393" s="12"/>
      <c r="KW393" s="12"/>
      <c r="KX393" s="12"/>
      <c r="KY393" s="12"/>
      <c r="KZ393" s="12"/>
      <c r="LA393" s="12"/>
      <c r="LB393" s="12"/>
      <c r="LC393" s="12"/>
      <c r="LD393" s="12"/>
      <c r="LE393" s="12"/>
      <c r="LF393" s="12"/>
      <c r="LG393" s="12"/>
      <c r="LH393" s="12"/>
      <c r="LI393" s="12"/>
      <c r="LJ393" s="12"/>
      <c r="LK393" s="12"/>
      <c r="LL393" s="12"/>
      <c r="LM393" s="12"/>
      <c r="LN393" s="12"/>
      <c r="LO393" s="12"/>
      <c r="LP393" s="12"/>
      <c r="LQ393" s="12"/>
      <c r="LR393" s="12"/>
      <c r="LS393" s="12"/>
      <c r="LT393" s="12"/>
      <c r="LU393" s="12"/>
      <c r="LV393" s="12"/>
      <c r="LW393" s="12"/>
      <c r="LX393" s="12"/>
      <c r="LY393" s="12"/>
      <c r="LZ393" s="12"/>
      <c r="MA393" s="12"/>
      <c r="MB393" s="12"/>
      <c r="MC393" s="12"/>
      <c r="MD393" s="12"/>
      <c r="ME393" s="12"/>
      <c r="MF393" s="12"/>
      <c r="MG393" s="12"/>
      <c r="MH393" s="12"/>
      <c r="MI393" s="12"/>
      <c r="MJ393" s="12"/>
      <c r="MK393" s="12"/>
      <c r="ML393" s="12"/>
      <c r="MM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68"/>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c r="II394" s="12"/>
      <c r="IJ394" s="12"/>
      <c r="IK394" s="12"/>
      <c r="IL394" s="12"/>
      <c r="IM394" s="12"/>
      <c r="IN394" s="12"/>
      <c r="IO394" s="12"/>
      <c r="IP394" s="12"/>
      <c r="IQ394" s="12"/>
      <c r="IR394" s="12"/>
      <c r="IS394" s="12"/>
      <c r="IT394" s="12"/>
      <c r="IU394" s="12"/>
      <c r="IV394" s="12"/>
      <c r="IW394" s="12"/>
      <c r="IX394" s="12"/>
      <c r="IY394" s="12"/>
      <c r="IZ394" s="12"/>
      <c r="JA394" s="12"/>
      <c r="JB394" s="12"/>
      <c r="JC394" s="12"/>
      <c r="JD394" s="12"/>
      <c r="JE394" s="12"/>
      <c r="JF394" s="12"/>
      <c r="JG394" s="12"/>
      <c r="JH394" s="12"/>
      <c r="JI394" s="12"/>
      <c r="JJ394" s="12"/>
      <c r="JK394" s="12"/>
      <c r="JL394" s="12"/>
      <c r="JM394" s="12"/>
      <c r="JN394" s="12"/>
      <c r="JO394" s="12"/>
      <c r="JP394" s="12"/>
      <c r="JQ394" s="12"/>
      <c r="JR394" s="12"/>
      <c r="JS394" s="12"/>
      <c r="JT394" s="12"/>
      <c r="JU394" s="12"/>
      <c r="JV394" s="12"/>
      <c r="JW394" s="12"/>
      <c r="JX394" s="12"/>
      <c r="JY394" s="12"/>
      <c r="JZ394" s="12"/>
      <c r="KA394" s="12"/>
      <c r="KB394" s="12"/>
      <c r="KC394" s="12"/>
      <c r="KD394" s="12"/>
      <c r="KE394" s="12"/>
      <c r="KF394" s="12"/>
      <c r="KG394" s="12"/>
      <c r="KH394" s="12"/>
      <c r="KI394" s="12"/>
      <c r="KJ394" s="12"/>
      <c r="KK394" s="12"/>
      <c r="KL394" s="12"/>
      <c r="KM394" s="12"/>
      <c r="KN394" s="12"/>
      <c r="KO394" s="12"/>
      <c r="KP394" s="12"/>
      <c r="KQ394" s="12"/>
      <c r="KR394" s="12"/>
      <c r="KS394" s="12"/>
      <c r="KT394" s="12"/>
      <c r="KU394" s="12"/>
      <c r="KV394" s="12"/>
      <c r="KW394" s="12"/>
      <c r="KX394" s="12"/>
      <c r="KY394" s="12"/>
      <c r="KZ394" s="12"/>
      <c r="LA394" s="12"/>
      <c r="LB394" s="12"/>
      <c r="LC394" s="12"/>
      <c r="LD394" s="12"/>
      <c r="LE394" s="12"/>
      <c r="LF394" s="12"/>
      <c r="LG394" s="12"/>
      <c r="LH394" s="12"/>
      <c r="LI394" s="12"/>
      <c r="LJ394" s="12"/>
      <c r="LK394" s="12"/>
      <c r="LL394" s="12"/>
      <c r="LM394" s="12"/>
      <c r="LN394" s="12"/>
      <c r="LO394" s="12"/>
      <c r="LP394" s="12"/>
      <c r="LQ394" s="12"/>
      <c r="LR394" s="12"/>
      <c r="LS394" s="12"/>
      <c r="LT394" s="12"/>
      <c r="LU394" s="12"/>
      <c r="LV394" s="12"/>
      <c r="LW394" s="12"/>
      <c r="LX394" s="12"/>
      <c r="LY394" s="12"/>
      <c r="LZ394" s="12"/>
      <c r="MA394" s="12"/>
      <c r="MB394" s="12"/>
      <c r="MC394" s="12"/>
      <c r="MD394" s="12"/>
      <c r="ME394" s="12"/>
      <c r="MF394" s="12"/>
      <c r="MG394" s="12"/>
      <c r="MH394" s="12"/>
      <c r="MI394" s="12"/>
      <c r="MJ394" s="12"/>
      <c r="MK394" s="12"/>
      <c r="ML394" s="12"/>
      <c r="MM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68"/>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c r="JA395" s="12"/>
      <c r="JB395" s="12"/>
      <c r="JC395" s="12"/>
      <c r="JD395" s="12"/>
      <c r="JE395" s="12"/>
      <c r="JF395" s="12"/>
      <c r="JG395" s="12"/>
      <c r="JH395" s="12"/>
      <c r="JI395" s="12"/>
      <c r="JJ395" s="12"/>
      <c r="JK395" s="12"/>
      <c r="JL395" s="12"/>
      <c r="JM395" s="12"/>
      <c r="JN395" s="12"/>
      <c r="JO395" s="12"/>
      <c r="JP395" s="12"/>
      <c r="JQ395" s="12"/>
      <c r="JR395" s="12"/>
      <c r="JS395" s="12"/>
      <c r="JT395" s="12"/>
      <c r="JU395" s="12"/>
      <c r="JV395" s="12"/>
      <c r="JW395" s="12"/>
      <c r="JX395" s="12"/>
      <c r="JY395" s="12"/>
      <c r="JZ395" s="12"/>
      <c r="KA395" s="12"/>
      <c r="KB395" s="12"/>
      <c r="KC395" s="12"/>
      <c r="KD395" s="12"/>
      <c r="KE395" s="12"/>
      <c r="KF395" s="12"/>
      <c r="KG395" s="12"/>
      <c r="KH395" s="12"/>
      <c r="KI395" s="12"/>
      <c r="KJ395" s="12"/>
      <c r="KK395" s="12"/>
      <c r="KL395" s="12"/>
      <c r="KM395" s="12"/>
      <c r="KN395" s="12"/>
      <c r="KO395" s="12"/>
      <c r="KP395" s="12"/>
      <c r="KQ395" s="12"/>
      <c r="KR395" s="12"/>
      <c r="KS395" s="12"/>
      <c r="KT395" s="12"/>
      <c r="KU395" s="12"/>
      <c r="KV395" s="12"/>
      <c r="KW395" s="12"/>
      <c r="KX395" s="12"/>
      <c r="KY395" s="12"/>
      <c r="KZ395" s="12"/>
      <c r="LA395" s="12"/>
      <c r="LB395" s="12"/>
      <c r="LC395" s="12"/>
      <c r="LD395" s="12"/>
      <c r="LE395" s="12"/>
      <c r="LF395" s="12"/>
      <c r="LG395" s="12"/>
      <c r="LH395" s="12"/>
      <c r="LI395" s="12"/>
      <c r="LJ395" s="12"/>
      <c r="LK395" s="12"/>
      <c r="LL395" s="12"/>
      <c r="LM395" s="12"/>
      <c r="LN395" s="12"/>
      <c r="LO395" s="12"/>
      <c r="LP395" s="12"/>
      <c r="LQ395" s="12"/>
      <c r="LR395" s="12"/>
      <c r="LS395" s="12"/>
      <c r="LT395" s="12"/>
      <c r="LU395" s="12"/>
      <c r="LV395" s="12"/>
      <c r="LW395" s="12"/>
      <c r="LX395" s="12"/>
      <c r="LY395" s="12"/>
      <c r="LZ395" s="12"/>
      <c r="MA395" s="12"/>
      <c r="MB395" s="12"/>
      <c r="MC395" s="12"/>
      <c r="MD395" s="12"/>
      <c r="ME395" s="12"/>
      <c r="MF395" s="12"/>
      <c r="MG395" s="12"/>
      <c r="MH395" s="12"/>
      <c r="MI395" s="12"/>
      <c r="MJ395" s="12"/>
      <c r="MK395" s="12"/>
      <c r="ML395" s="12"/>
      <c r="MM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68"/>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c r="LG396" s="12"/>
      <c r="LH396" s="12"/>
      <c r="LI396" s="12"/>
      <c r="LJ396" s="12"/>
      <c r="LK396" s="12"/>
      <c r="LL396" s="12"/>
      <c r="LM396" s="12"/>
      <c r="LN396" s="12"/>
      <c r="LO396" s="12"/>
      <c r="LP396" s="12"/>
      <c r="LQ396" s="12"/>
      <c r="LR396" s="12"/>
      <c r="LS396" s="12"/>
      <c r="LT396" s="12"/>
      <c r="LU396" s="12"/>
      <c r="LV396" s="12"/>
      <c r="LW396" s="12"/>
      <c r="LX396" s="12"/>
      <c r="LY396" s="12"/>
      <c r="LZ396" s="12"/>
      <c r="MA396" s="12"/>
      <c r="MB396" s="12"/>
      <c r="MC396" s="12"/>
      <c r="MD396" s="12"/>
      <c r="ME396" s="12"/>
      <c r="MF396" s="12"/>
      <c r="MG396" s="12"/>
      <c r="MH396" s="12"/>
      <c r="MI396" s="12"/>
      <c r="MJ396" s="12"/>
      <c r="MK396" s="12"/>
      <c r="ML396" s="12"/>
      <c r="MM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68"/>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c r="II397" s="12"/>
      <c r="IJ397" s="12"/>
      <c r="IK397" s="12"/>
      <c r="IL397" s="12"/>
      <c r="IM397" s="12"/>
      <c r="IN397" s="12"/>
      <c r="IO397" s="12"/>
      <c r="IP397" s="12"/>
      <c r="IQ397" s="12"/>
      <c r="IR397" s="12"/>
      <c r="IS397" s="12"/>
      <c r="IT397" s="12"/>
      <c r="IU397" s="12"/>
      <c r="IV397" s="12"/>
      <c r="IW397" s="12"/>
      <c r="IX397" s="12"/>
      <c r="IY397" s="12"/>
      <c r="IZ397" s="12"/>
      <c r="JA397" s="12"/>
      <c r="JB397" s="12"/>
      <c r="JC397" s="12"/>
      <c r="JD397" s="12"/>
      <c r="JE397" s="12"/>
      <c r="JF397" s="12"/>
      <c r="JG397" s="12"/>
      <c r="JH397" s="12"/>
      <c r="JI397" s="12"/>
      <c r="JJ397" s="12"/>
      <c r="JK397" s="12"/>
      <c r="JL397" s="12"/>
      <c r="JM397" s="12"/>
      <c r="JN397" s="12"/>
      <c r="JO397" s="12"/>
      <c r="JP397" s="12"/>
      <c r="JQ397" s="12"/>
      <c r="JR397" s="12"/>
      <c r="JS397" s="12"/>
      <c r="JT397" s="12"/>
      <c r="JU397" s="12"/>
      <c r="JV397" s="12"/>
      <c r="JW397" s="12"/>
      <c r="JX397" s="12"/>
      <c r="JY397" s="12"/>
      <c r="JZ397" s="12"/>
      <c r="KA397" s="12"/>
      <c r="KB397" s="12"/>
      <c r="KC397" s="12"/>
      <c r="KD397" s="12"/>
      <c r="KE397" s="12"/>
      <c r="KF397" s="12"/>
      <c r="KG397" s="12"/>
      <c r="KH397" s="12"/>
      <c r="KI397" s="12"/>
      <c r="KJ397" s="12"/>
      <c r="KK397" s="12"/>
      <c r="KL397" s="12"/>
      <c r="KM397" s="12"/>
      <c r="KN397" s="12"/>
      <c r="KO397" s="12"/>
      <c r="KP397" s="12"/>
      <c r="KQ397" s="12"/>
      <c r="KR397" s="12"/>
      <c r="KS397" s="12"/>
      <c r="KT397" s="12"/>
      <c r="KU397" s="12"/>
      <c r="KV397" s="12"/>
      <c r="KW397" s="12"/>
      <c r="KX397" s="12"/>
      <c r="KY397" s="12"/>
      <c r="KZ397" s="12"/>
      <c r="LA397" s="12"/>
      <c r="LB397" s="12"/>
      <c r="LC397" s="12"/>
      <c r="LD397" s="12"/>
      <c r="LE397" s="12"/>
      <c r="LF397" s="12"/>
      <c r="LG397" s="12"/>
      <c r="LH397" s="12"/>
      <c r="LI397" s="12"/>
      <c r="LJ397" s="12"/>
      <c r="LK397" s="12"/>
      <c r="LL397" s="12"/>
      <c r="LM397" s="12"/>
      <c r="LN397" s="12"/>
      <c r="LO397" s="12"/>
      <c r="LP397" s="12"/>
      <c r="LQ397" s="12"/>
      <c r="LR397" s="12"/>
      <c r="LS397" s="12"/>
      <c r="LT397" s="12"/>
      <c r="LU397" s="12"/>
      <c r="LV397" s="12"/>
      <c r="LW397" s="12"/>
      <c r="LX397" s="12"/>
      <c r="LY397" s="12"/>
      <c r="LZ397" s="12"/>
      <c r="MA397" s="12"/>
      <c r="MB397" s="12"/>
      <c r="MC397" s="12"/>
      <c r="MD397" s="12"/>
      <c r="ME397" s="12"/>
      <c r="MF397" s="12"/>
      <c r="MG397" s="12"/>
      <c r="MH397" s="12"/>
      <c r="MI397" s="12"/>
      <c r="MJ397" s="12"/>
      <c r="MK397" s="12"/>
      <c r="ML397" s="12"/>
      <c r="MM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68"/>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c r="LG398" s="12"/>
      <c r="LH398" s="12"/>
      <c r="LI398" s="12"/>
      <c r="LJ398" s="12"/>
      <c r="LK398" s="12"/>
      <c r="LL398" s="12"/>
      <c r="LM398" s="12"/>
      <c r="LN398" s="12"/>
      <c r="LO398" s="12"/>
      <c r="LP398" s="12"/>
      <c r="LQ398" s="12"/>
      <c r="LR398" s="12"/>
      <c r="LS398" s="12"/>
      <c r="LT398" s="12"/>
      <c r="LU398" s="12"/>
      <c r="LV398" s="12"/>
      <c r="LW398" s="12"/>
      <c r="LX398" s="12"/>
      <c r="LY398" s="12"/>
      <c r="LZ398" s="12"/>
      <c r="MA398" s="12"/>
      <c r="MB398" s="12"/>
      <c r="MC398" s="12"/>
      <c r="MD398" s="12"/>
      <c r="ME398" s="12"/>
      <c r="MF398" s="12"/>
      <c r="MG398" s="12"/>
      <c r="MH398" s="12"/>
      <c r="MI398" s="12"/>
      <c r="MJ398" s="12"/>
      <c r="MK398" s="12"/>
      <c r="ML398" s="12"/>
      <c r="MM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68"/>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c r="LG399" s="12"/>
      <c r="LH399" s="12"/>
      <c r="LI399" s="12"/>
      <c r="LJ399" s="12"/>
      <c r="LK399" s="12"/>
      <c r="LL399" s="12"/>
      <c r="LM399" s="12"/>
      <c r="LN399" s="12"/>
      <c r="LO399" s="12"/>
      <c r="LP399" s="12"/>
      <c r="LQ399" s="12"/>
      <c r="LR399" s="12"/>
      <c r="LS399" s="12"/>
      <c r="LT399" s="12"/>
      <c r="LU399" s="12"/>
      <c r="LV399" s="12"/>
      <c r="LW399" s="12"/>
      <c r="LX399" s="12"/>
      <c r="LY399" s="12"/>
      <c r="LZ399" s="12"/>
      <c r="MA399" s="12"/>
      <c r="MB399" s="12"/>
      <c r="MC399" s="12"/>
      <c r="MD399" s="12"/>
      <c r="ME399" s="12"/>
      <c r="MF399" s="12"/>
      <c r="MG399" s="12"/>
      <c r="MH399" s="12"/>
      <c r="MI399" s="12"/>
      <c r="MJ399" s="12"/>
      <c r="MK399" s="12"/>
      <c r="ML399" s="12"/>
      <c r="MM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68"/>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c r="LG400" s="12"/>
      <c r="LH400" s="12"/>
      <c r="LI400" s="12"/>
      <c r="LJ400" s="12"/>
      <c r="LK400" s="12"/>
      <c r="LL400" s="12"/>
      <c r="LM400" s="12"/>
      <c r="LN400" s="12"/>
      <c r="LO400" s="12"/>
      <c r="LP400" s="12"/>
      <c r="LQ400" s="12"/>
      <c r="LR400" s="12"/>
      <c r="LS400" s="12"/>
      <c r="LT400" s="12"/>
      <c r="LU400" s="12"/>
      <c r="LV400" s="12"/>
      <c r="LW400" s="12"/>
      <c r="LX400" s="12"/>
      <c r="LY400" s="12"/>
      <c r="LZ400" s="12"/>
      <c r="MA400" s="12"/>
      <c r="MB400" s="12"/>
      <c r="MC400" s="12"/>
      <c r="MD400" s="12"/>
      <c r="ME400" s="12"/>
      <c r="MF400" s="12"/>
      <c r="MG400" s="12"/>
      <c r="MH400" s="12"/>
      <c r="MI400" s="12"/>
      <c r="MJ400" s="12"/>
      <c r="MK400" s="12"/>
      <c r="ML400" s="12"/>
      <c r="MM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68"/>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c r="II401" s="12"/>
      <c r="IJ401" s="12"/>
      <c r="IK401" s="12"/>
      <c r="IL401" s="12"/>
      <c r="IM401" s="12"/>
      <c r="IN401" s="12"/>
      <c r="IO401" s="12"/>
      <c r="IP401" s="12"/>
      <c r="IQ401" s="12"/>
      <c r="IR401" s="12"/>
      <c r="IS401" s="12"/>
      <c r="IT401" s="12"/>
      <c r="IU401" s="12"/>
      <c r="IV401" s="12"/>
      <c r="IW401" s="12"/>
      <c r="IX401" s="12"/>
      <c r="IY401" s="12"/>
      <c r="IZ401" s="12"/>
      <c r="JA401" s="12"/>
      <c r="JB401" s="12"/>
      <c r="JC401" s="12"/>
      <c r="JD401" s="12"/>
      <c r="JE401" s="12"/>
      <c r="JF401" s="12"/>
      <c r="JG401" s="12"/>
      <c r="JH401" s="12"/>
      <c r="JI401" s="12"/>
      <c r="JJ401" s="12"/>
      <c r="JK401" s="12"/>
      <c r="JL401" s="12"/>
      <c r="JM401" s="12"/>
      <c r="JN401" s="12"/>
      <c r="JO401" s="12"/>
      <c r="JP401" s="12"/>
      <c r="JQ401" s="12"/>
      <c r="JR401" s="12"/>
      <c r="JS401" s="12"/>
      <c r="JT401" s="12"/>
      <c r="JU401" s="12"/>
      <c r="JV401" s="12"/>
      <c r="JW401" s="12"/>
      <c r="JX401" s="12"/>
      <c r="JY401" s="12"/>
      <c r="JZ401" s="12"/>
      <c r="KA401" s="12"/>
      <c r="KB401" s="12"/>
      <c r="KC401" s="12"/>
      <c r="KD401" s="12"/>
      <c r="KE401" s="12"/>
      <c r="KF401" s="12"/>
      <c r="KG401" s="12"/>
      <c r="KH401" s="12"/>
      <c r="KI401" s="12"/>
      <c r="KJ401" s="12"/>
      <c r="KK401" s="12"/>
      <c r="KL401" s="12"/>
      <c r="KM401" s="12"/>
      <c r="KN401" s="12"/>
      <c r="KO401" s="12"/>
      <c r="KP401" s="12"/>
      <c r="KQ401" s="12"/>
      <c r="KR401" s="12"/>
      <c r="KS401" s="12"/>
      <c r="KT401" s="12"/>
      <c r="KU401" s="12"/>
      <c r="KV401" s="12"/>
      <c r="KW401" s="12"/>
      <c r="KX401" s="12"/>
      <c r="KY401" s="12"/>
      <c r="KZ401" s="12"/>
      <c r="LA401" s="12"/>
      <c r="LB401" s="12"/>
      <c r="LC401" s="12"/>
      <c r="LD401" s="12"/>
      <c r="LE401" s="12"/>
      <c r="LF401" s="12"/>
      <c r="LG401" s="12"/>
      <c r="LH401" s="12"/>
      <c r="LI401" s="12"/>
      <c r="LJ401" s="12"/>
      <c r="LK401" s="12"/>
      <c r="LL401" s="12"/>
      <c r="LM401" s="12"/>
      <c r="LN401" s="12"/>
      <c r="LO401" s="12"/>
      <c r="LP401" s="12"/>
      <c r="LQ401" s="12"/>
      <c r="LR401" s="12"/>
      <c r="LS401" s="12"/>
      <c r="LT401" s="12"/>
      <c r="LU401" s="12"/>
      <c r="LV401" s="12"/>
      <c r="LW401" s="12"/>
      <c r="LX401" s="12"/>
      <c r="LY401" s="12"/>
      <c r="LZ401" s="12"/>
      <c r="MA401" s="12"/>
      <c r="MB401" s="12"/>
      <c r="MC401" s="12"/>
      <c r="MD401" s="12"/>
      <c r="ME401" s="12"/>
      <c r="MF401" s="12"/>
      <c r="MG401" s="12"/>
      <c r="MH401" s="12"/>
      <c r="MI401" s="12"/>
      <c r="MJ401" s="12"/>
      <c r="MK401" s="12"/>
      <c r="ML401" s="12"/>
      <c r="MM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68"/>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c r="HG402" s="12"/>
      <c r="HH402" s="12"/>
      <c r="HI402" s="12"/>
      <c r="HJ402" s="12"/>
      <c r="HK402" s="12"/>
      <c r="HL402" s="12"/>
      <c r="HM402" s="12"/>
      <c r="HN402" s="12"/>
      <c r="HO402" s="12"/>
      <c r="HP402" s="12"/>
      <c r="HQ402" s="12"/>
      <c r="HR402" s="12"/>
      <c r="HS402" s="12"/>
      <c r="HT402" s="12"/>
      <c r="HU402" s="12"/>
      <c r="HV402" s="12"/>
      <c r="HW402" s="12"/>
      <c r="HX402" s="12"/>
      <c r="HY402" s="12"/>
      <c r="HZ402" s="12"/>
      <c r="IA402" s="12"/>
      <c r="IB402" s="12"/>
      <c r="IC402" s="12"/>
      <c r="ID402" s="12"/>
      <c r="IE402" s="12"/>
      <c r="IF402" s="12"/>
      <c r="IG402" s="12"/>
      <c r="IH402" s="12"/>
      <c r="II402" s="12"/>
      <c r="IJ402" s="12"/>
      <c r="IK402" s="12"/>
      <c r="IL402" s="12"/>
      <c r="IM402" s="12"/>
      <c r="IN402" s="12"/>
      <c r="IO402" s="12"/>
      <c r="IP402" s="12"/>
      <c r="IQ402" s="12"/>
      <c r="IR402" s="12"/>
      <c r="IS402" s="12"/>
      <c r="IT402" s="12"/>
      <c r="IU402" s="12"/>
      <c r="IV402" s="12"/>
      <c r="IW402" s="12"/>
      <c r="IX402" s="12"/>
      <c r="IY402" s="12"/>
      <c r="IZ402" s="12"/>
      <c r="JA402" s="12"/>
      <c r="JB402" s="12"/>
      <c r="JC402" s="12"/>
      <c r="JD402" s="12"/>
      <c r="JE402" s="12"/>
      <c r="JF402" s="12"/>
      <c r="JG402" s="12"/>
      <c r="JH402" s="12"/>
      <c r="JI402" s="12"/>
      <c r="JJ402" s="12"/>
      <c r="JK402" s="12"/>
      <c r="JL402" s="12"/>
      <c r="JM402" s="12"/>
      <c r="JN402" s="12"/>
      <c r="JO402" s="12"/>
      <c r="JP402" s="12"/>
      <c r="JQ402" s="12"/>
      <c r="JR402" s="12"/>
      <c r="JS402" s="12"/>
      <c r="JT402" s="12"/>
      <c r="JU402" s="12"/>
      <c r="JV402" s="12"/>
      <c r="JW402" s="12"/>
      <c r="JX402" s="12"/>
      <c r="JY402" s="12"/>
      <c r="JZ402" s="12"/>
      <c r="KA402" s="12"/>
      <c r="KB402" s="12"/>
      <c r="KC402" s="12"/>
      <c r="KD402" s="12"/>
      <c r="KE402" s="12"/>
      <c r="KF402" s="12"/>
      <c r="KG402" s="12"/>
      <c r="KH402" s="12"/>
      <c r="KI402" s="12"/>
      <c r="KJ402" s="12"/>
      <c r="KK402" s="12"/>
      <c r="KL402" s="12"/>
      <c r="KM402" s="12"/>
      <c r="KN402" s="12"/>
      <c r="KO402" s="12"/>
      <c r="KP402" s="12"/>
      <c r="KQ402" s="12"/>
      <c r="KR402" s="12"/>
      <c r="KS402" s="12"/>
      <c r="KT402" s="12"/>
      <c r="KU402" s="12"/>
      <c r="KV402" s="12"/>
      <c r="KW402" s="12"/>
      <c r="KX402" s="12"/>
      <c r="KY402" s="12"/>
      <c r="KZ402" s="12"/>
      <c r="LA402" s="12"/>
      <c r="LB402" s="12"/>
      <c r="LC402" s="12"/>
      <c r="LD402" s="12"/>
      <c r="LE402" s="12"/>
      <c r="LF402" s="12"/>
      <c r="LG402" s="12"/>
      <c r="LH402" s="12"/>
      <c r="LI402" s="12"/>
      <c r="LJ402" s="12"/>
      <c r="LK402" s="12"/>
      <c r="LL402" s="12"/>
      <c r="LM402" s="12"/>
      <c r="LN402" s="12"/>
      <c r="LO402" s="12"/>
      <c r="LP402" s="12"/>
      <c r="LQ402" s="12"/>
      <c r="LR402" s="12"/>
      <c r="LS402" s="12"/>
      <c r="LT402" s="12"/>
      <c r="LU402" s="12"/>
      <c r="LV402" s="12"/>
      <c r="LW402" s="12"/>
      <c r="LX402" s="12"/>
      <c r="LY402" s="12"/>
      <c r="LZ402" s="12"/>
      <c r="MA402" s="12"/>
      <c r="MB402" s="12"/>
      <c r="MC402" s="12"/>
      <c r="MD402" s="12"/>
      <c r="ME402" s="12"/>
      <c r="MF402" s="12"/>
      <c r="MG402" s="12"/>
      <c r="MH402" s="12"/>
      <c r="MI402" s="12"/>
      <c r="MJ402" s="12"/>
      <c r="MK402" s="12"/>
      <c r="ML402" s="12"/>
      <c r="MM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68"/>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c r="II403" s="12"/>
      <c r="IJ403" s="12"/>
      <c r="IK403" s="12"/>
      <c r="IL403" s="12"/>
      <c r="IM403" s="12"/>
      <c r="IN403" s="12"/>
      <c r="IO403" s="12"/>
      <c r="IP403" s="12"/>
      <c r="IQ403" s="12"/>
      <c r="IR403" s="12"/>
      <c r="IS403" s="12"/>
      <c r="IT403" s="12"/>
      <c r="IU403" s="12"/>
      <c r="IV403" s="12"/>
      <c r="IW403" s="12"/>
      <c r="IX403" s="12"/>
      <c r="IY403" s="12"/>
      <c r="IZ403" s="12"/>
      <c r="JA403" s="12"/>
      <c r="JB403" s="12"/>
      <c r="JC403" s="12"/>
      <c r="JD403" s="12"/>
      <c r="JE403" s="12"/>
      <c r="JF403" s="12"/>
      <c r="JG403" s="12"/>
      <c r="JH403" s="12"/>
      <c r="JI403" s="12"/>
      <c r="JJ403" s="12"/>
      <c r="JK403" s="12"/>
      <c r="JL403" s="12"/>
      <c r="JM403" s="12"/>
      <c r="JN403" s="12"/>
      <c r="JO403" s="12"/>
      <c r="JP403" s="12"/>
      <c r="JQ403" s="12"/>
      <c r="JR403" s="12"/>
      <c r="JS403" s="12"/>
      <c r="JT403" s="12"/>
      <c r="JU403" s="12"/>
      <c r="JV403" s="12"/>
      <c r="JW403" s="12"/>
      <c r="JX403" s="12"/>
      <c r="JY403" s="12"/>
      <c r="JZ403" s="12"/>
      <c r="KA403" s="12"/>
      <c r="KB403" s="12"/>
      <c r="KC403" s="12"/>
      <c r="KD403" s="12"/>
      <c r="KE403" s="12"/>
      <c r="KF403" s="12"/>
      <c r="KG403" s="12"/>
      <c r="KH403" s="12"/>
      <c r="KI403" s="12"/>
      <c r="KJ403" s="12"/>
      <c r="KK403" s="12"/>
      <c r="KL403" s="12"/>
      <c r="KM403" s="12"/>
      <c r="KN403" s="12"/>
      <c r="KO403" s="12"/>
      <c r="KP403" s="12"/>
      <c r="KQ403" s="12"/>
      <c r="KR403" s="12"/>
      <c r="KS403" s="12"/>
      <c r="KT403" s="12"/>
      <c r="KU403" s="12"/>
      <c r="KV403" s="12"/>
      <c r="KW403" s="12"/>
      <c r="KX403" s="12"/>
      <c r="KY403" s="12"/>
      <c r="KZ403" s="12"/>
      <c r="LA403" s="12"/>
      <c r="LB403" s="12"/>
      <c r="LC403" s="12"/>
      <c r="LD403" s="12"/>
      <c r="LE403" s="12"/>
      <c r="LF403" s="12"/>
      <c r="LG403" s="12"/>
      <c r="LH403" s="12"/>
      <c r="LI403" s="12"/>
      <c r="LJ403" s="12"/>
      <c r="LK403" s="12"/>
      <c r="LL403" s="12"/>
      <c r="LM403" s="12"/>
      <c r="LN403" s="12"/>
      <c r="LO403" s="12"/>
      <c r="LP403" s="12"/>
      <c r="LQ403" s="12"/>
      <c r="LR403" s="12"/>
      <c r="LS403" s="12"/>
      <c r="LT403" s="12"/>
      <c r="LU403" s="12"/>
      <c r="LV403" s="12"/>
      <c r="LW403" s="12"/>
      <c r="LX403" s="12"/>
      <c r="LY403" s="12"/>
      <c r="LZ403" s="12"/>
      <c r="MA403" s="12"/>
      <c r="MB403" s="12"/>
      <c r="MC403" s="12"/>
      <c r="MD403" s="12"/>
      <c r="ME403" s="12"/>
      <c r="MF403" s="12"/>
      <c r="MG403" s="12"/>
      <c r="MH403" s="12"/>
      <c r="MI403" s="12"/>
      <c r="MJ403" s="12"/>
      <c r="MK403" s="12"/>
      <c r="ML403" s="12"/>
      <c r="MM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68"/>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c r="LG404" s="12"/>
      <c r="LH404" s="12"/>
      <c r="LI404" s="12"/>
      <c r="LJ404" s="12"/>
      <c r="LK404" s="12"/>
      <c r="LL404" s="12"/>
      <c r="LM404" s="12"/>
      <c r="LN404" s="12"/>
      <c r="LO404" s="12"/>
      <c r="LP404" s="12"/>
      <c r="LQ404" s="12"/>
      <c r="LR404" s="12"/>
      <c r="LS404" s="12"/>
      <c r="LT404" s="12"/>
      <c r="LU404" s="12"/>
      <c r="LV404" s="12"/>
      <c r="LW404" s="12"/>
      <c r="LX404" s="12"/>
      <c r="LY404" s="12"/>
      <c r="LZ404" s="12"/>
      <c r="MA404" s="12"/>
      <c r="MB404" s="12"/>
      <c r="MC404" s="12"/>
      <c r="MD404" s="12"/>
      <c r="ME404" s="12"/>
      <c r="MF404" s="12"/>
      <c r="MG404" s="12"/>
      <c r="MH404" s="12"/>
      <c r="MI404" s="12"/>
      <c r="MJ404" s="12"/>
      <c r="MK404" s="12"/>
      <c r="ML404" s="12"/>
      <c r="MM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68"/>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c r="II405" s="12"/>
      <c r="IJ405" s="12"/>
      <c r="IK405" s="12"/>
      <c r="IL405" s="12"/>
      <c r="IM405" s="12"/>
      <c r="IN405" s="12"/>
      <c r="IO405" s="12"/>
      <c r="IP405" s="12"/>
      <c r="IQ405" s="12"/>
      <c r="IR405" s="12"/>
      <c r="IS405" s="12"/>
      <c r="IT405" s="12"/>
      <c r="IU405" s="12"/>
      <c r="IV405" s="12"/>
      <c r="IW405" s="12"/>
      <c r="IX405" s="12"/>
      <c r="IY405" s="12"/>
      <c r="IZ405" s="12"/>
      <c r="JA405" s="12"/>
      <c r="JB405" s="12"/>
      <c r="JC405" s="12"/>
      <c r="JD405" s="12"/>
      <c r="JE405" s="12"/>
      <c r="JF405" s="12"/>
      <c r="JG405" s="12"/>
      <c r="JH405" s="12"/>
      <c r="JI405" s="12"/>
      <c r="JJ405" s="12"/>
      <c r="JK405" s="12"/>
      <c r="JL405" s="12"/>
      <c r="JM405" s="12"/>
      <c r="JN405" s="12"/>
      <c r="JO405" s="12"/>
      <c r="JP405" s="12"/>
      <c r="JQ405" s="12"/>
      <c r="JR405" s="12"/>
      <c r="JS405" s="12"/>
      <c r="JT405" s="12"/>
      <c r="JU405" s="12"/>
      <c r="JV405" s="12"/>
      <c r="JW405" s="12"/>
      <c r="JX405" s="12"/>
      <c r="JY405" s="12"/>
      <c r="JZ405" s="12"/>
      <c r="KA405" s="12"/>
      <c r="KB405" s="12"/>
      <c r="KC405" s="12"/>
      <c r="KD405" s="12"/>
      <c r="KE405" s="12"/>
      <c r="KF405" s="12"/>
      <c r="KG405" s="12"/>
      <c r="KH405" s="12"/>
      <c r="KI405" s="12"/>
      <c r="KJ405" s="12"/>
      <c r="KK405" s="12"/>
      <c r="KL405" s="12"/>
      <c r="KM405" s="12"/>
      <c r="KN405" s="12"/>
      <c r="KO405" s="12"/>
      <c r="KP405" s="12"/>
      <c r="KQ405" s="12"/>
      <c r="KR405" s="12"/>
      <c r="KS405" s="12"/>
      <c r="KT405" s="12"/>
      <c r="KU405" s="12"/>
      <c r="KV405" s="12"/>
      <c r="KW405" s="12"/>
      <c r="KX405" s="12"/>
      <c r="KY405" s="12"/>
      <c r="KZ405" s="12"/>
      <c r="LA405" s="12"/>
      <c r="LB405" s="12"/>
      <c r="LC405" s="12"/>
      <c r="LD405" s="12"/>
      <c r="LE405" s="12"/>
      <c r="LF405" s="12"/>
      <c r="LG405" s="12"/>
      <c r="LH405" s="12"/>
      <c r="LI405" s="12"/>
      <c r="LJ405" s="12"/>
      <c r="LK405" s="12"/>
      <c r="LL405" s="12"/>
      <c r="LM405" s="12"/>
      <c r="LN405" s="12"/>
      <c r="LO405" s="12"/>
      <c r="LP405" s="12"/>
      <c r="LQ405" s="12"/>
      <c r="LR405" s="12"/>
      <c r="LS405" s="12"/>
      <c r="LT405" s="12"/>
      <c r="LU405" s="12"/>
      <c r="LV405" s="12"/>
      <c r="LW405" s="12"/>
      <c r="LX405" s="12"/>
      <c r="LY405" s="12"/>
      <c r="LZ405" s="12"/>
      <c r="MA405" s="12"/>
      <c r="MB405" s="12"/>
      <c r="MC405" s="12"/>
      <c r="MD405" s="12"/>
      <c r="ME405" s="12"/>
      <c r="MF405" s="12"/>
      <c r="MG405" s="12"/>
      <c r="MH405" s="12"/>
      <c r="MI405" s="12"/>
      <c r="MJ405" s="12"/>
      <c r="MK405" s="12"/>
      <c r="ML405" s="12"/>
      <c r="MM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68"/>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c r="HG406" s="12"/>
      <c r="HH406" s="12"/>
      <c r="HI406" s="12"/>
      <c r="HJ406" s="12"/>
      <c r="HK406" s="12"/>
      <c r="HL406" s="12"/>
      <c r="HM406" s="12"/>
      <c r="HN406" s="12"/>
      <c r="HO406" s="12"/>
      <c r="HP406" s="12"/>
      <c r="HQ406" s="12"/>
      <c r="HR406" s="12"/>
      <c r="HS406" s="12"/>
      <c r="HT406" s="12"/>
      <c r="HU406" s="12"/>
      <c r="HV406" s="12"/>
      <c r="HW406" s="12"/>
      <c r="HX406" s="12"/>
      <c r="HY406" s="12"/>
      <c r="HZ406" s="12"/>
      <c r="IA406" s="12"/>
      <c r="IB406" s="12"/>
      <c r="IC406" s="12"/>
      <c r="ID406" s="12"/>
      <c r="IE406" s="12"/>
      <c r="IF406" s="12"/>
      <c r="IG406" s="12"/>
      <c r="IH406" s="12"/>
      <c r="II406" s="12"/>
      <c r="IJ406" s="12"/>
      <c r="IK406" s="12"/>
      <c r="IL406" s="12"/>
      <c r="IM406" s="12"/>
      <c r="IN406" s="12"/>
      <c r="IO406" s="12"/>
      <c r="IP406" s="12"/>
      <c r="IQ406" s="12"/>
      <c r="IR406" s="12"/>
      <c r="IS406" s="12"/>
      <c r="IT406" s="12"/>
      <c r="IU406" s="12"/>
      <c r="IV406" s="12"/>
      <c r="IW406" s="12"/>
      <c r="IX406" s="12"/>
      <c r="IY406" s="12"/>
      <c r="IZ406" s="12"/>
      <c r="JA406" s="12"/>
      <c r="JB406" s="12"/>
      <c r="JC406" s="12"/>
      <c r="JD406" s="12"/>
      <c r="JE406" s="12"/>
      <c r="JF406" s="12"/>
      <c r="JG406" s="12"/>
      <c r="JH406" s="12"/>
      <c r="JI406" s="12"/>
      <c r="JJ406" s="12"/>
      <c r="JK406" s="12"/>
      <c r="JL406" s="12"/>
      <c r="JM406" s="12"/>
      <c r="JN406" s="12"/>
      <c r="JO406" s="12"/>
      <c r="JP406" s="12"/>
      <c r="JQ406" s="12"/>
      <c r="JR406" s="12"/>
      <c r="JS406" s="12"/>
      <c r="JT406" s="12"/>
      <c r="JU406" s="12"/>
      <c r="JV406" s="12"/>
      <c r="JW406" s="12"/>
      <c r="JX406" s="12"/>
      <c r="JY406" s="12"/>
      <c r="JZ406" s="12"/>
      <c r="KA406" s="12"/>
      <c r="KB406" s="12"/>
      <c r="KC406" s="12"/>
      <c r="KD406" s="12"/>
      <c r="KE406" s="12"/>
      <c r="KF406" s="12"/>
      <c r="KG406" s="12"/>
      <c r="KH406" s="12"/>
      <c r="KI406" s="12"/>
      <c r="KJ406" s="12"/>
      <c r="KK406" s="12"/>
      <c r="KL406" s="12"/>
      <c r="KM406" s="12"/>
      <c r="KN406" s="12"/>
      <c r="KO406" s="12"/>
      <c r="KP406" s="12"/>
      <c r="KQ406" s="12"/>
      <c r="KR406" s="12"/>
      <c r="KS406" s="12"/>
      <c r="KT406" s="12"/>
      <c r="KU406" s="12"/>
      <c r="KV406" s="12"/>
      <c r="KW406" s="12"/>
      <c r="KX406" s="12"/>
      <c r="KY406" s="12"/>
      <c r="KZ406" s="12"/>
      <c r="LA406" s="12"/>
      <c r="LB406" s="12"/>
      <c r="LC406" s="12"/>
      <c r="LD406" s="12"/>
      <c r="LE406" s="12"/>
      <c r="LF406" s="12"/>
      <c r="LG406" s="12"/>
      <c r="LH406" s="12"/>
      <c r="LI406" s="12"/>
      <c r="LJ406" s="12"/>
      <c r="LK406" s="12"/>
      <c r="LL406" s="12"/>
      <c r="LM406" s="12"/>
      <c r="LN406" s="12"/>
      <c r="LO406" s="12"/>
      <c r="LP406" s="12"/>
      <c r="LQ406" s="12"/>
      <c r="LR406" s="12"/>
      <c r="LS406" s="12"/>
      <c r="LT406" s="12"/>
      <c r="LU406" s="12"/>
      <c r="LV406" s="12"/>
      <c r="LW406" s="12"/>
      <c r="LX406" s="12"/>
      <c r="LY406" s="12"/>
      <c r="LZ406" s="12"/>
      <c r="MA406" s="12"/>
      <c r="MB406" s="12"/>
      <c r="MC406" s="12"/>
      <c r="MD406" s="12"/>
      <c r="ME406" s="12"/>
      <c r="MF406" s="12"/>
      <c r="MG406" s="12"/>
      <c r="MH406" s="12"/>
      <c r="MI406" s="12"/>
      <c r="MJ406" s="12"/>
      <c r="MK406" s="12"/>
      <c r="ML406" s="12"/>
      <c r="MM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68"/>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c r="IT407" s="12"/>
      <c r="IU407" s="12"/>
      <c r="IV407" s="12"/>
      <c r="IW407" s="12"/>
      <c r="IX407" s="12"/>
      <c r="IY407" s="12"/>
      <c r="IZ407" s="12"/>
      <c r="JA407" s="12"/>
      <c r="JB407" s="12"/>
      <c r="JC407" s="12"/>
      <c r="JD407" s="12"/>
      <c r="JE407" s="12"/>
      <c r="JF407" s="12"/>
      <c r="JG407" s="12"/>
      <c r="JH407" s="12"/>
      <c r="JI407" s="12"/>
      <c r="JJ407" s="12"/>
      <c r="JK407" s="12"/>
      <c r="JL407" s="12"/>
      <c r="JM407" s="12"/>
      <c r="JN407" s="12"/>
      <c r="JO407" s="12"/>
      <c r="JP407" s="12"/>
      <c r="JQ407" s="12"/>
      <c r="JR407" s="12"/>
      <c r="JS407" s="12"/>
      <c r="JT407" s="12"/>
      <c r="JU407" s="12"/>
      <c r="JV407" s="12"/>
      <c r="JW407" s="12"/>
      <c r="JX407" s="12"/>
      <c r="JY407" s="12"/>
      <c r="JZ407" s="12"/>
      <c r="KA407" s="12"/>
      <c r="KB407" s="12"/>
      <c r="KC407" s="12"/>
      <c r="KD407" s="12"/>
      <c r="KE407" s="12"/>
      <c r="KF407" s="12"/>
      <c r="KG407" s="12"/>
      <c r="KH407" s="12"/>
      <c r="KI407" s="12"/>
      <c r="KJ407" s="12"/>
      <c r="KK407" s="12"/>
      <c r="KL407" s="12"/>
      <c r="KM407" s="12"/>
      <c r="KN407" s="12"/>
      <c r="KO407" s="12"/>
      <c r="KP407" s="12"/>
      <c r="KQ407" s="12"/>
      <c r="KR407" s="12"/>
      <c r="KS407" s="12"/>
      <c r="KT407" s="12"/>
      <c r="KU407" s="12"/>
      <c r="KV407" s="12"/>
      <c r="KW407" s="12"/>
      <c r="KX407" s="12"/>
      <c r="KY407" s="12"/>
      <c r="KZ407" s="12"/>
      <c r="LA407" s="12"/>
      <c r="LB407" s="12"/>
      <c r="LC407" s="12"/>
      <c r="LD407" s="12"/>
      <c r="LE407" s="12"/>
      <c r="LF407" s="12"/>
      <c r="LG407" s="12"/>
      <c r="LH407" s="12"/>
      <c r="LI407" s="12"/>
      <c r="LJ407" s="12"/>
      <c r="LK407" s="12"/>
      <c r="LL407" s="12"/>
      <c r="LM407" s="12"/>
      <c r="LN407" s="12"/>
      <c r="LO407" s="12"/>
      <c r="LP407" s="12"/>
      <c r="LQ407" s="12"/>
      <c r="LR407" s="12"/>
      <c r="LS407" s="12"/>
      <c r="LT407" s="12"/>
      <c r="LU407" s="12"/>
      <c r="LV407" s="12"/>
      <c r="LW407" s="12"/>
      <c r="LX407" s="12"/>
      <c r="LY407" s="12"/>
      <c r="LZ407" s="12"/>
      <c r="MA407" s="12"/>
      <c r="MB407" s="12"/>
      <c r="MC407" s="12"/>
      <c r="MD407" s="12"/>
      <c r="ME407" s="12"/>
      <c r="MF407" s="12"/>
      <c r="MG407" s="12"/>
      <c r="MH407" s="12"/>
      <c r="MI407" s="12"/>
      <c r="MJ407" s="12"/>
      <c r="MK407" s="12"/>
      <c r="ML407" s="12"/>
      <c r="MM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68"/>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c r="IT408" s="12"/>
      <c r="IU408" s="12"/>
      <c r="IV408" s="12"/>
      <c r="IW408" s="12"/>
      <c r="IX408" s="12"/>
      <c r="IY408" s="12"/>
      <c r="IZ408" s="12"/>
      <c r="JA408" s="12"/>
      <c r="JB408" s="12"/>
      <c r="JC408" s="12"/>
      <c r="JD408" s="12"/>
      <c r="JE408" s="12"/>
      <c r="JF408" s="12"/>
      <c r="JG408" s="12"/>
      <c r="JH408" s="12"/>
      <c r="JI408" s="12"/>
      <c r="JJ408" s="12"/>
      <c r="JK408" s="12"/>
      <c r="JL408" s="12"/>
      <c r="JM408" s="12"/>
      <c r="JN408" s="12"/>
      <c r="JO408" s="12"/>
      <c r="JP408" s="12"/>
      <c r="JQ408" s="12"/>
      <c r="JR408" s="12"/>
      <c r="JS408" s="12"/>
      <c r="JT408" s="12"/>
      <c r="JU408" s="12"/>
      <c r="JV408" s="12"/>
      <c r="JW408" s="12"/>
      <c r="JX408" s="12"/>
      <c r="JY408" s="12"/>
      <c r="JZ408" s="12"/>
      <c r="KA408" s="12"/>
      <c r="KB408" s="12"/>
      <c r="KC408" s="12"/>
      <c r="KD408" s="12"/>
      <c r="KE408" s="12"/>
      <c r="KF408" s="12"/>
      <c r="KG408" s="12"/>
      <c r="KH408" s="12"/>
      <c r="KI408" s="12"/>
      <c r="KJ408" s="12"/>
      <c r="KK408" s="12"/>
      <c r="KL408" s="12"/>
      <c r="KM408" s="12"/>
      <c r="KN408" s="12"/>
      <c r="KO408" s="12"/>
      <c r="KP408" s="12"/>
      <c r="KQ408" s="12"/>
      <c r="KR408" s="12"/>
      <c r="KS408" s="12"/>
      <c r="KT408" s="12"/>
      <c r="KU408" s="12"/>
      <c r="KV408" s="12"/>
      <c r="KW408" s="12"/>
      <c r="KX408" s="12"/>
      <c r="KY408" s="12"/>
      <c r="KZ408" s="12"/>
      <c r="LA408" s="12"/>
      <c r="LB408" s="12"/>
      <c r="LC408" s="12"/>
      <c r="LD408" s="12"/>
      <c r="LE408" s="12"/>
      <c r="LF408" s="12"/>
      <c r="LG408" s="12"/>
      <c r="LH408" s="12"/>
      <c r="LI408" s="12"/>
      <c r="LJ408" s="12"/>
      <c r="LK408" s="12"/>
      <c r="LL408" s="12"/>
      <c r="LM408" s="12"/>
      <c r="LN408" s="12"/>
      <c r="LO408" s="12"/>
      <c r="LP408" s="12"/>
      <c r="LQ408" s="12"/>
      <c r="LR408" s="12"/>
      <c r="LS408" s="12"/>
      <c r="LT408" s="12"/>
      <c r="LU408" s="12"/>
      <c r="LV408" s="12"/>
      <c r="LW408" s="12"/>
      <c r="LX408" s="12"/>
      <c r="LY408" s="12"/>
      <c r="LZ408" s="12"/>
      <c r="MA408" s="12"/>
      <c r="MB408" s="12"/>
      <c r="MC408" s="12"/>
      <c r="MD408" s="12"/>
      <c r="ME408" s="12"/>
      <c r="MF408" s="12"/>
      <c r="MG408" s="12"/>
      <c r="MH408" s="12"/>
      <c r="MI408" s="12"/>
      <c r="MJ408" s="12"/>
      <c r="MK408" s="12"/>
      <c r="ML408" s="12"/>
      <c r="MM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68"/>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c r="II409" s="12"/>
      <c r="IJ409" s="12"/>
      <c r="IK409" s="12"/>
      <c r="IL409" s="12"/>
      <c r="IM409" s="12"/>
      <c r="IN409" s="12"/>
      <c r="IO409" s="12"/>
      <c r="IP409" s="12"/>
      <c r="IQ409" s="12"/>
      <c r="IR409" s="12"/>
      <c r="IS409" s="12"/>
      <c r="IT409" s="12"/>
      <c r="IU409" s="12"/>
      <c r="IV409" s="12"/>
      <c r="IW409" s="12"/>
      <c r="IX409" s="12"/>
      <c r="IY409" s="12"/>
      <c r="IZ409" s="12"/>
      <c r="JA409" s="12"/>
      <c r="JB409" s="12"/>
      <c r="JC409" s="12"/>
      <c r="JD409" s="12"/>
      <c r="JE409" s="12"/>
      <c r="JF409" s="12"/>
      <c r="JG409" s="12"/>
      <c r="JH409" s="12"/>
      <c r="JI409" s="12"/>
      <c r="JJ409" s="12"/>
      <c r="JK409" s="12"/>
      <c r="JL409" s="12"/>
      <c r="JM409" s="12"/>
      <c r="JN409" s="12"/>
      <c r="JO409" s="12"/>
      <c r="JP409" s="12"/>
      <c r="JQ409" s="12"/>
      <c r="JR409" s="12"/>
      <c r="JS409" s="12"/>
      <c r="JT409" s="12"/>
      <c r="JU409" s="12"/>
      <c r="JV409" s="12"/>
      <c r="JW409" s="12"/>
      <c r="JX409" s="12"/>
      <c r="JY409" s="12"/>
      <c r="JZ409" s="12"/>
      <c r="KA409" s="12"/>
      <c r="KB409" s="12"/>
      <c r="KC409" s="12"/>
      <c r="KD409" s="12"/>
      <c r="KE409" s="12"/>
      <c r="KF409" s="12"/>
      <c r="KG409" s="12"/>
      <c r="KH409" s="12"/>
      <c r="KI409" s="12"/>
      <c r="KJ409" s="12"/>
      <c r="KK409" s="12"/>
      <c r="KL409" s="12"/>
      <c r="KM409" s="12"/>
      <c r="KN409" s="12"/>
      <c r="KO409" s="12"/>
      <c r="KP409" s="12"/>
      <c r="KQ409" s="12"/>
      <c r="KR409" s="12"/>
      <c r="KS409" s="12"/>
      <c r="KT409" s="12"/>
      <c r="KU409" s="12"/>
      <c r="KV409" s="12"/>
      <c r="KW409" s="12"/>
      <c r="KX409" s="12"/>
      <c r="KY409" s="12"/>
      <c r="KZ409" s="12"/>
      <c r="LA409" s="12"/>
      <c r="LB409" s="12"/>
      <c r="LC409" s="12"/>
      <c r="LD409" s="12"/>
      <c r="LE409" s="12"/>
      <c r="LF409" s="12"/>
      <c r="LG409" s="12"/>
      <c r="LH409" s="12"/>
      <c r="LI409" s="12"/>
      <c r="LJ409" s="12"/>
      <c r="LK409" s="12"/>
      <c r="LL409" s="12"/>
      <c r="LM409" s="12"/>
      <c r="LN409" s="12"/>
      <c r="LO409" s="12"/>
      <c r="LP409" s="12"/>
      <c r="LQ409" s="12"/>
      <c r="LR409" s="12"/>
      <c r="LS409" s="12"/>
      <c r="LT409" s="12"/>
      <c r="LU409" s="12"/>
      <c r="LV409" s="12"/>
      <c r="LW409" s="12"/>
      <c r="LX409" s="12"/>
      <c r="LY409" s="12"/>
      <c r="LZ409" s="12"/>
      <c r="MA409" s="12"/>
      <c r="MB409" s="12"/>
      <c r="MC409" s="12"/>
      <c r="MD409" s="12"/>
      <c r="ME409" s="12"/>
      <c r="MF409" s="12"/>
      <c r="MG409" s="12"/>
      <c r="MH409" s="12"/>
      <c r="MI409" s="12"/>
      <c r="MJ409" s="12"/>
      <c r="MK409" s="12"/>
      <c r="ML409" s="12"/>
      <c r="MM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68"/>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c r="HG410" s="12"/>
      <c r="HH410" s="12"/>
      <c r="HI410" s="12"/>
      <c r="HJ410" s="12"/>
      <c r="HK410" s="12"/>
      <c r="HL410" s="12"/>
      <c r="HM410" s="12"/>
      <c r="HN410" s="12"/>
      <c r="HO410" s="12"/>
      <c r="HP410" s="12"/>
      <c r="HQ410" s="12"/>
      <c r="HR410" s="12"/>
      <c r="HS410" s="12"/>
      <c r="HT410" s="12"/>
      <c r="HU410" s="12"/>
      <c r="HV410" s="12"/>
      <c r="HW410" s="12"/>
      <c r="HX410" s="12"/>
      <c r="HY410" s="12"/>
      <c r="HZ410" s="12"/>
      <c r="IA410" s="12"/>
      <c r="IB410" s="12"/>
      <c r="IC410" s="12"/>
      <c r="ID410" s="12"/>
      <c r="IE410" s="12"/>
      <c r="IF410" s="12"/>
      <c r="IG410" s="12"/>
      <c r="IH410" s="12"/>
      <c r="II410" s="12"/>
      <c r="IJ410" s="12"/>
      <c r="IK410" s="12"/>
      <c r="IL410" s="12"/>
      <c r="IM410" s="12"/>
      <c r="IN410" s="12"/>
      <c r="IO410" s="12"/>
      <c r="IP410" s="12"/>
      <c r="IQ410" s="12"/>
      <c r="IR410" s="12"/>
      <c r="IS410" s="12"/>
      <c r="IT410" s="12"/>
      <c r="IU410" s="12"/>
      <c r="IV410" s="12"/>
      <c r="IW410" s="12"/>
      <c r="IX410" s="12"/>
      <c r="IY410" s="12"/>
      <c r="IZ410" s="12"/>
      <c r="JA410" s="12"/>
      <c r="JB410" s="12"/>
      <c r="JC410" s="12"/>
      <c r="JD410" s="12"/>
      <c r="JE410" s="12"/>
      <c r="JF410" s="12"/>
      <c r="JG410" s="12"/>
      <c r="JH410" s="12"/>
      <c r="JI410" s="12"/>
      <c r="JJ410" s="12"/>
      <c r="JK410" s="12"/>
      <c r="JL410" s="12"/>
      <c r="JM410" s="12"/>
      <c r="JN410" s="12"/>
      <c r="JO410" s="12"/>
      <c r="JP410" s="12"/>
      <c r="JQ410" s="12"/>
      <c r="JR410" s="12"/>
      <c r="JS410" s="12"/>
      <c r="JT410" s="12"/>
      <c r="JU410" s="12"/>
      <c r="JV410" s="12"/>
      <c r="JW410" s="12"/>
      <c r="JX410" s="12"/>
      <c r="JY410" s="12"/>
      <c r="JZ410" s="12"/>
      <c r="KA410" s="12"/>
      <c r="KB410" s="12"/>
      <c r="KC410" s="12"/>
      <c r="KD410" s="12"/>
      <c r="KE410" s="12"/>
      <c r="KF410" s="12"/>
      <c r="KG410" s="12"/>
      <c r="KH410" s="12"/>
      <c r="KI410" s="12"/>
      <c r="KJ410" s="12"/>
      <c r="KK410" s="12"/>
      <c r="KL410" s="12"/>
      <c r="KM410" s="12"/>
      <c r="KN410" s="12"/>
      <c r="KO410" s="12"/>
      <c r="KP410" s="12"/>
      <c r="KQ410" s="12"/>
      <c r="KR410" s="12"/>
      <c r="KS410" s="12"/>
      <c r="KT410" s="12"/>
      <c r="KU410" s="12"/>
      <c r="KV410" s="12"/>
      <c r="KW410" s="12"/>
      <c r="KX410" s="12"/>
      <c r="KY410" s="12"/>
      <c r="KZ410" s="12"/>
      <c r="LA410" s="12"/>
      <c r="LB410" s="12"/>
      <c r="LC410" s="12"/>
      <c r="LD410" s="12"/>
      <c r="LE410" s="12"/>
      <c r="LF410" s="12"/>
      <c r="LG410" s="12"/>
      <c r="LH410" s="12"/>
      <c r="LI410" s="12"/>
      <c r="LJ410" s="12"/>
      <c r="LK410" s="12"/>
      <c r="LL410" s="12"/>
      <c r="LM410" s="12"/>
      <c r="LN410" s="12"/>
      <c r="LO410" s="12"/>
      <c r="LP410" s="12"/>
      <c r="LQ410" s="12"/>
      <c r="LR410" s="12"/>
      <c r="LS410" s="12"/>
      <c r="LT410" s="12"/>
      <c r="LU410" s="12"/>
      <c r="LV410" s="12"/>
      <c r="LW410" s="12"/>
      <c r="LX410" s="12"/>
      <c r="LY410" s="12"/>
      <c r="LZ410" s="12"/>
      <c r="MA410" s="12"/>
      <c r="MB410" s="12"/>
      <c r="MC410" s="12"/>
      <c r="MD410" s="12"/>
      <c r="ME410" s="12"/>
      <c r="MF410" s="12"/>
      <c r="MG410" s="12"/>
      <c r="MH410" s="12"/>
      <c r="MI410" s="12"/>
      <c r="MJ410" s="12"/>
      <c r="MK410" s="12"/>
      <c r="ML410" s="12"/>
      <c r="MM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68"/>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c r="II411" s="12"/>
      <c r="IJ411" s="12"/>
      <c r="IK411" s="12"/>
      <c r="IL411" s="12"/>
      <c r="IM411" s="12"/>
      <c r="IN411" s="12"/>
      <c r="IO411" s="12"/>
      <c r="IP411" s="12"/>
      <c r="IQ411" s="12"/>
      <c r="IR411" s="12"/>
      <c r="IS411" s="12"/>
      <c r="IT411" s="12"/>
      <c r="IU411" s="12"/>
      <c r="IV411" s="12"/>
      <c r="IW411" s="12"/>
      <c r="IX411" s="12"/>
      <c r="IY411" s="12"/>
      <c r="IZ411" s="12"/>
      <c r="JA411" s="12"/>
      <c r="JB411" s="12"/>
      <c r="JC411" s="12"/>
      <c r="JD411" s="12"/>
      <c r="JE411" s="12"/>
      <c r="JF411" s="12"/>
      <c r="JG411" s="12"/>
      <c r="JH411" s="12"/>
      <c r="JI411" s="12"/>
      <c r="JJ411" s="12"/>
      <c r="JK411" s="12"/>
      <c r="JL411" s="12"/>
      <c r="JM411" s="12"/>
      <c r="JN411" s="12"/>
      <c r="JO411" s="12"/>
      <c r="JP411" s="12"/>
      <c r="JQ411" s="12"/>
      <c r="JR411" s="12"/>
      <c r="JS411" s="12"/>
      <c r="JT411" s="12"/>
      <c r="JU411" s="12"/>
      <c r="JV411" s="12"/>
      <c r="JW411" s="12"/>
      <c r="JX411" s="12"/>
      <c r="JY411" s="12"/>
      <c r="JZ411" s="12"/>
      <c r="KA411" s="12"/>
      <c r="KB411" s="12"/>
      <c r="KC411" s="12"/>
      <c r="KD411" s="12"/>
      <c r="KE411" s="12"/>
      <c r="KF411" s="12"/>
      <c r="KG411" s="12"/>
      <c r="KH411" s="12"/>
      <c r="KI411" s="12"/>
      <c r="KJ411" s="12"/>
      <c r="KK411" s="12"/>
      <c r="KL411" s="12"/>
      <c r="KM411" s="12"/>
      <c r="KN411" s="12"/>
      <c r="KO411" s="12"/>
      <c r="KP411" s="12"/>
      <c r="KQ411" s="12"/>
      <c r="KR411" s="12"/>
      <c r="KS411" s="12"/>
      <c r="KT411" s="12"/>
      <c r="KU411" s="12"/>
      <c r="KV411" s="12"/>
      <c r="KW411" s="12"/>
      <c r="KX411" s="12"/>
      <c r="KY411" s="12"/>
      <c r="KZ411" s="12"/>
      <c r="LA411" s="12"/>
      <c r="LB411" s="12"/>
      <c r="LC411" s="12"/>
      <c r="LD411" s="12"/>
      <c r="LE411" s="12"/>
      <c r="LF411" s="12"/>
      <c r="LG411" s="12"/>
      <c r="LH411" s="12"/>
      <c r="LI411" s="12"/>
      <c r="LJ411" s="12"/>
      <c r="LK411" s="12"/>
      <c r="LL411" s="12"/>
      <c r="LM411" s="12"/>
      <c r="LN411" s="12"/>
      <c r="LO411" s="12"/>
      <c r="LP411" s="12"/>
      <c r="LQ411" s="12"/>
      <c r="LR411" s="12"/>
      <c r="LS411" s="12"/>
      <c r="LT411" s="12"/>
      <c r="LU411" s="12"/>
      <c r="LV411" s="12"/>
      <c r="LW411" s="12"/>
      <c r="LX411" s="12"/>
      <c r="LY411" s="12"/>
      <c r="LZ411" s="12"/>
      <c r="MA411" s="12"/>
      <c r="MB411" s="12"/>
      <c r="MC411" s="12"/>
      <c r="MD411" s="12"/>
      <c r="ME411" s="12"/>
      <c r="MF411" s="12"/>
      <c r="MG411" s="12"/>
      <c r="MH411" s="12"/>
      <c r="MI411" s="12"/>
      <c r="MJ411" s="12"/>
      <c r="MK411" s="12"/>
      <c r="ML411" s="12"/>
      <c r="MM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68"/>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c r="HG412" s="12"/>
      <c r="HH412" s="12"/>
      <c r="HI412" s="12"/>
      <c r="HJ412" s="12"/>
      <c r="HK412" s="12"/>
      <c r="HL412" s="12"/>
      <c r="HM412" s="12"/>
      <c r="HN412" s="12"/>
      <c r="HO412" s="12"/>
      <c r="HP412" s="12"/>
      <c r="HQ412" s="12"/>
      <c r="HR412" s="12"/>
      <c r="HS412" s="12"/>
      <c r="HT412" s="12"/>
      <c r="HU412" s="12"/>
      <c r="HV412" s="12"/>
      <c r="HW412" s="12"/>
      <c r="HX412" s="12"/>
      <c r="HY412" s="12"/>
      <c r="HZ412" s="12"/>
      <c r="IA412" s="12"/>
      <c r="IB412" s="12"/>
      <c r="IC412" s="12"/>
      <c r="ID412" s="12"/>
      <c r="IE412" s="12"/>
      <c r="IF412" s="12"/>
      <c r="IG412" s="12"/>
      <c r="IH412" s="12"/>
      <c r="II412" s="12"/>
      <c r="IJ412" s="12"/>
      <c r="IK412" s="12"/>
      <c r="IL412" s="12"/>
      <c r="IM412" s="12"/>
      <c r="IN412" s="12"/>
      <c r="IO412" s="12"/>
      <c r="IP412" s="12"/>
      <c r="IQ412" s="12"/>
      <c r="IR412" s="12"/>
      <c r="IS412" s="12"/>
      <c r="IT412" s="12"/>
      <c r="IU412" s="12"/>
      <c r="IV412" s="12"/>
      <c r="IW412" s="12"/>
      <c r="IX412" s="12"/>
      <c r="IY412" s="12"/>
      <c r="IZ412" s="12"/>
      <c r="JA412" s="12"/>
      <c r="JB412" s="12"/>
      <c r="JC412" s="12"/>
      <c r="JD412" s="12"/>
      <c r="JE412" s="12"/>
      <c r="JF412" s="12"/>
      <c r="JG412" s="12"/>
      <c r="JH412" s="12"/>
      <c r="JI412" s="12"/>
      <c r="JJ412" s="12"/>
      <c r="JK412" s="12"/>
      <c r="JL412" s="12"/>
      <c r="JM412" s="12"/>
      <c r="JN412" s="12"/>
      <c r="JO412" s="12"/>
      <c r="JP412" s="12"/>
      <c r="JQ412" s="12"/>
      <c r="JR412" s="12"/>
      <c r="JS412" s="12"/>
      <c r="JT412" s="12"/>
      <c r="JU412" s="12"/>
      <c r="JV412" s="12"/>
      <c r="JW412" s="12"/>
      <c r="JX412" s="12"/>
      <c r="JY412" s="12"/>
      <c r="JZ412" s="12"/>
      <c r="KA412" s="12"/>
      <c r="KB412" s="12"/>
      <c r="KC412" s="12"/>
      <c r="KD412" s="12"/>
      <c r="KE412" s="12"/>
      <c r="KF412" s="12"/>
      <c r="KG412" s="12"/>
      <c r="KH412" s="12"/>
      <c r="KI412" s="12"/>
      <c r="KJ412" s="12"/>
      <c r="KK412" s="12"/>
      <c r="KL412" s="12"/>
      <c r="KM412" s="12"/>
      <c r="KN412" s="12"/>
      <c r="KO412" s="12"/>
      <c r="KP412" s="12"/>
      <c r="KQ412" s="12"/>
      <c r="KR412" s="12"/>
      <c r="KS412" s="12"/>
      <c r="KT412" s="12"/>
      <c r="KU412" s="12"/>
      <c r="KV412" s="12"/>
      <c r="KW412" s="12"/>
      <c r="KX412" s="12"/>
      <c r="KY412" s="12"/>
      <c r="KZ412" s="12"/>
      <c r="LA412" s="12"/>
      <c r="LB412" s="12"/>
      <c r="LC412" s="12"/>
      <c r="LD412" s="12"/>
      <c r="LE412" s="12"/>
      <c r="LF412" s="12"/>
      <c r="LG412" s="12"/>
      <c r="LH412" s="12"/>
      <c r="LI412" s="12"/>
      <c r="LJ412" s="12"/>
      <c r="LK412" s="12"/>
      <c r="LL412" s="12"/>
      <c r="LM412" s="12"/>
      <c r="LN412" s="12"/>
      <c r="LO412" s="12"/>
      <c r="LP412" s="12"/>
      <c r="LQ412" s="12"/>
      <c r="LR412" s="12"/>
      <c r="LS412" s="12"/>
      <c r="LT412" s="12"/>
      <c r="LU412" s="12"/>
      <c r="LV412" s="12"/>
      <c r="LW412" s="12"/>
      <c r="LX412" s="12"/>
      <c r="LY412" s="12"/>
      <c r="LZ412" s="12"/>
      <c r="MA412" s="12"/>
      <c r="MB412" s="12"/>
      <c r="MC412" s="12"/>
      <c r="MD412" s="12"/>
      <c r="ME412" s="12"/>
      <c r="MF412" s="12"/>
      <c r="MG412" s="12"/>
      <c r="MH412" s="12"/>
      <c r="MI412" s="12"/>
      <c r="MJ412" s="12"/>
      <c r="MK412" s="12"/>
      <c r="ML412" s="12"/>
      <c r="MM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68"/>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c r="II413" s="12"/>
      <c r="IJ413" s="12"/>
      <c r="IK413" s="12"/>
      <c r="IL413" s="12"/>
      <c r="IM413" s="12"/>
      <c r="IN413" s="12"/>
      <c r="IO413" s="12"/>
      <c r="IP413" s="12"/>
      <c r="IQ413" s="12"/>
      <c r="IR413" s="12"/>
      <c r="IS413" s="12"/>
      <c r="IT413" s="12"/>
      <c r="IU413" s="12"/>
      <c r="IV413" s="12"/>
      <c r="IW413" s="12"/>
      <c r="IX413" s="12"/>
      <c r="IY413" s="12"/>
      <c r="IZ413" s="12"/>
      <c r="JA413" s="12"/>
      <c r="JB413" s="12"/>
      <c r="JC413" s="12"/>
      <c r="JD413" s="12"/>
      <c r="JE413" s="12"/>
      <c r="JF413" s="12"/>
      <c r="JG413" s="12"/>
      <c r="JH413" s="12"/>
      <c r="JI413" s="12"/>
      <c r="JJ413" s="12"/>
      <c r="JK413" s="12"/>
      <c r="JL413" s="12"/>
      <c r="JM413" s="12"/>
      <c r="JN413" s="12"/>
      <c r="JO413" s="12"/>
      <c r="JP413" s="12"/>
      <c r="JQ413" s="12"/>
      <c r="JR413" s="12"/>
      <c r="JS413" s="12"/>
      <c r="JT413" s="12"/>
      <c r="JU413" s="12"/>
      <c r="JV413" s="12"/>
      <c r="JW413" s="12"/>
      <c r="JX413" s="12"/>
      <c r="JY413" s="12"/>
      <c r="JZ413" s="12"/>
      <c r="KA413" s="12"/>
      <c r="KB413" s="12"/>
      <c r="KC413" s="12"/>
      <c r="KD413" s="12"/>
      <c r="KE413" s="12"/>
      <c r="KF413" s="12"/>
      <c r="KG413" s="12"/>
      <c r="KH413" s="12"/>
      <c r="KI413" s="12"/>
      <c r="KJ413" s="12"/>
      <c r="KK413" s="12"/>
      <c r="KL413" s="12"/>
      <c r="KM413" s="12"/>
      <c r="KN413" s="12"/>
      <c r="KO413" s="12"/>
      <c r="KP413" s="12"/>
      <c r="KQ413" s="12"/>
      <c r="KR413" s="12"/>
      <c r="KS413" s="12"/>
      <c r="KT413" s="12"/>
      <c r="KU413" s="12"/>
      <c r="KV413" s="12"/>
      <c r="KW413" s="12"/>
      <c r="KX413" s="12"/>
      <c r="KY413" s="12"/>
      <c r="KZ413" s="12"/>
      <c r="LA413" s="12"/>
      <c r="LB413" s="12"/>
      <c r="LC413" s="12"/>
      <c r="LD413" s="12"/>
      <c r="LE413" s="12"/>
      <c r="LF413" s="12"/>
      <c r="LG413" s="12"/>
      <c r="LH413" s="12"/>
      <c r="LI413" s="12"/>
      <c r="LJ413" s="12"/>
      <c r="LK413" s="12"/>
      <c r="LL413" s="12"/>
      <c r="LM413" s="12"/>
      <c r="LN413" s="12"/>
      <c r="LO413" s="12"/>
      <c r="LP413" s="12"/>
      <c r="LQ413" s="12"/>
      <c r="LR413" s="12"/>
      <c r="LS413" s="12"/>
      <c r="LT413" s="12"/>
      <c r="LU413" s="12"/>
      <c r="LV413" s="12"/>
      <c r="LW413" s="12"/>
      <c r="LX413" s="12"/>
      <c r="LY413" s="12"/>
      <c r="LZ413" s="12"/>
      <c r="MA413" s="12"/>
      <c r="MB413" s="12"/>
      <c r="MC413" s="12"/>
      <c r="MD413" s="12"/>
      <c r="ME413" s="12"/>
      <c r="MF413" s="12"/>
      <c r="MG413" s="12"/>
      <c r="MH413" s="12"/>
      <c r="MI413" s="12"/>
      <c r="MJ413" s="12"/>
      <c r="MK413" s="12"/>
      <c r="ML413" s="12"/>
      <c r="MM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68"/>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c r="HG414" s="12"/>
      <c r="HH414" s="12"/>
      <c r="HI414" s="12"/>
      <c r="HJ414" s="12"/>
      <c r="HK414" s="12"/>
      <c r="HL414" s="12"/>
      <c r="HM414" s="12"/>
      <c r="HN414" s="12"/>
      <c r="HO414" s="12"/>
      <c r="HP414" s="12"/>
      <c r="HQ414" s="12"/>
      <c r="HR414" s="12"/>
      <c r="HS414" s="12"/>
      <c r="HT414" s="12"/>
      <c r="HU414" s="12"/>
      <c r="HV414" s="12"/>
      <c r="HW414" s="12"/>
      <c r="HX414" s="12"/>
      <c r="HY414" s="12"/>
      <c r="HZ414" s="12"/>
      <c r="IA414" s="12"/>
      <c r="IB414" s="12"/>
      <c r="IC414" s="12"/>
      <c r="ID414" s="12"/>
      <c r="IE414" s="12"/>
      <c r="IF414" s="12"/>
      <c r="IG414" s="12"/>
      <c r="IH414" s="12"/>
      <c r="II414" s="12"/>
      <c r="IJ414" s="12"/>
      <c r="IK414" s="12"/>
      <c r="IL414" s="12"/>
      <c r="IM414" s="12"/>
      <c r="IN414" s="12"/>
      <c r="IO414" s="12"/>
      <c r="IP414" s="12"/>
      <c r="IQ414" s="12"/>
      <c r="IR414" s="12"/>
      <c r="IS414" s="12"/>
      <c r="IT414" s="12"/>
      <c r="IU414" s="12"/>
      <c r="IV414" s="12"/>
      <c r="IW414" s="12"/>
      <c r="IX414" s="12"/>
      <c r="IY414" s="12"/>
      <c r="IZ414" s="12"/>
      <c r="JA414" s="12"/>
      <c r="JB414" s="12"/>
      <c r="JC414" s="12"/>
      <c r="JD414" s="12"/>
      <c r="JE414" s="12"/>
      <c r="JF414" s="12"/>
      <c r="JG414" s="12"/>
      <c r="JH414" s="12"/>
      <c r="JI414" s="12"/>
      <c r="JJ414" s="12"/>
      <c r="JK414" s="12"/>
      <c r="JL414" s="12"/>
      <c r="JM414" s="12"/>
      <c r="JN414" s="12"/>
      <c r="JO414" s="12"/>
      <c r="JP414" s="12"/>
      <c r="JQ414" s="12"/>
      <c r="JR414" s="12"/>
      <c r="JS414" s="12"/>
      <c r="JT414" s="12"/>
      <c r="JU414" s="12"/>
      <c r="JV414" s="12"/>
      <c r="JW414" s="12"/>
      <c r="JX414" s="12"/>
      <c r="JY414" s="12"/>
      <c r="JZ414" s="12"/>
      <c r="KA414" s="12"/>
      <c r="KB414" s="12"/>
      <c r="KC414" s="12"/>
      <c r="KD414" s="12"/>
      <c r="KE414" s="12"/>
      <c r="KF414" s="12"/>
      <c r="KG414" s="12"/>
      <c r="KH414" s="12"/>
      <c r="KI414" s="12"/>
      <c r="KJ414" s="12"/>
      <c r="KK414" s="12"/>
      <c r="KL414" s="12"/>
      <c r="KM414" s="12"/>
      <c r="KN414" s="12"/>
      <c r="KO414" s="12"/>
      <c r="KP414" s="12"/>
      <c r="KQ414" s="12"/>
      <c r="KR414" s="12"/>
      <c r="KS414" s="12"/>
      <c r="KT414" s="12"/>
      <c r="KU414" s="12"/>
      <c r="KV414" s="12"/>
      <c r="KW414" s="12"/>
      <c r="KX414" s="12"/>
      <c r="KY414" s="12"/>
      <c r="KZ414" s="12"/>
      <c r="LA414" s="12"/>
      <c r="LB414" s="12"/>
      <c r="LC414" s="12"/>
      <c r="LD414" s="12"/>
      <c r="LE414" s="12"/>
      <c r="LF414" s="12"/>
      <c r="LG414" s="12"/>
      <c r="LH414" s="12"/>
      <c r="LI414" s="12"/>
      <c r="LJ414" s="12"/>
      <c r="LK414" s="12"/>
      <c r="LL414" s="12"/>
      <c r="LM414" s="12"/>
      <c r="LN414" s="12"/>
      <c r="LO414" s="12"/>
      <c r="LP414" s="12"/>
      <c r="LQ414" s="12"/>
      <c r="LR414" s="12"/>
      <c r="LS414" s="12"/>
      <c r="LT414" s="12"/>
      <c r="LU414" s="12"/>
      <c r="LV414" s="12"/>
      <c r="LW414" s="12"/>
      <c r="LX414" s="12"/>
      <c r="LY414" s="12"/>
      <c r="LZ414" s="12"/>
      <c r="MA414" s="12"/>
      <c r="MB414" s="12"/>
      <c r="MC414" s="12"/>
      <c r="MD414" s="12"/>
      <c r="ME414" s="12"/>
      <c r="MF414" s="12"/>
      <c r="MG414" s="12"/>
      <c r="MH414" s="12"/>
      <c r="MI414" s="12"/>
      <c r="MJ414" s="12"/>
      <c r="MK414" s="12"/>
      <c r="ML414" s="12"/>
      <c r="MM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68"/>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c r="IT415" s="12"/>
      <c r="IU415" s="12"/>
      <c r="IV415" s="12"/>
      <c r="IW415" s="12"/>
      <c r="IX415" s="12"/>
      <c r="IY415" s="12"/>
      <c r="IZ415" s="12"/>
      <c r="JA415" s="12"/>
      <c r="JB415" s="12"/>
      <c r="JC415" s="12"/>
      <c r="JD415" s="12"/>
      <c r="JE415" s="12"/>
      <c r="JF415" s="12"/>
      <c r="JG415" s="12"/>
      <c r="JH415" s="12"/>
      <c r="JI415" s="12"/>
      <c r="JJ415" s="12"/>
      <c r="JK415" s="12"/>
      <c r="JL415" s="12"/>
      <c r="JM415" s="12"/>
      <c r="JN415" s="12"/>
      <c r="JO415" s="12"/>
      <c r="JP415" s="12"/>
      <c r="JQ415" s="12"/>
      <c r="JR415" s="12"/>
      <c r="JS415" s="12"/>
      <c r="JT415" s="12"/>
      <c r="JU415" s="12"/>
      <c r="JV415" s="12"/>
      <c r="JW415" s="12"/>
      <c r="JX415" s="12"/>
      <c r="JY415" s="12"/>
      <c r="JZ415" s="12"/>
      <c r="KA415" s="12"/>
      <c r="KB415" s="12"/>
      <c r="KC415" s="12"/>
      <c r="KD415" s="12"/>
      <c r="KE415" s="12"/>
      <c r="KF415" s="12"/>
      <c r="KG415" s="12"/>
      <c r="KH415" s="12"/>
      <c r="KI415" s="12"/>
      <c r="KJ415" s="12"/>
      <c r="KK415" s="12"/>
      <c r="KL415" s="12"/>
      <c r="KM415" s="12"/>
      <c r="KN415" s="12"/>
      <c r="KO415" s="12"/>
      <c r="KP415" s="12"/>
      <c r="KQ415" s="12"/>
      <c r="KR415" s="12"/>
      <c r="KS415" s="12"/>
      <c r="KT415" s="12"/>
      <c r="KU415" s="12"/>
      <c r="KV415" s="12"/>
      <c r="KW415" s="12"/>
      <c r="KX415" s="12"/>
      <c r="KY415" s="12"/>
      <c r="KZ415" s="12"/>
      <c r="LA415" s="12"/>
      <c r="LB415" s="12"/>
      <c r="LC415" s="12"/>
      <c r="LD415" s="12"/>
      <c r="LE415" s="12"/>
      <c r="LF415" s="12"/>
      <c r="LG415" s="12"/>
      <c r="LH415" s="12"/>
      <c r="LI415" s="12"/>
      <c r="LJ415" s="12"/>
      <c r="LK415" s="12"/>
      <c r="LL415" s="12"/>
      <c r="LM415" s="12"/>
      <c r="LN415" s="12"/>
      <c r="LO415" s="12"/>
      <c r="LP415" s="12"/>
      <c r="LQ415" s="12"/>
      <c r="LR415" s="12"/>
      <c r="LS415" s="12"/>
      <c r="LT415" s="12"/>
      <c r="LU415" s="12"/>
      <c r="LV415" s="12"/>
      <c r="LW415" s="12"/>
      <c r="LX415" s="12"/>
      <c r="LY415" s="12"/>
      <c r="LZ415" s="12"/>
      <c r="MA415" s="12"/>
      <c r="MB415" s="12"/>
      <c r="MC415" s="12"/>
      <c r="MD415" s="12"/>
      <c r="ME415" s="12"/>
      <c r="MF415" s="12"/>
      <c r="MG415" s="12"/>
      <c r="MH415" s="12"/>
      <c r="MI415" s="12"/>
      <c r="MJ415" s="12"/>
      <c r="MK415" s="12"/>
      <c r="ML415" s="12"/>
      <c r="MM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68"/>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c r="HG416" s="12"/>
      <c r="HH416" s="12"/>
      <c r="HI416" s="12"/>
      <c r="HJ416" s="12"/>
      <c r="HK416" s="12"/>
      <c r="HL416" s="12"/>
      <c r="HM416" s="12"/>
      <c r="HN416" s="12"/>
      <c r="HO416" s="12"/>
      <c r="HP416" s="12"/>
      <c r="HQ416" s="12"/>
      <c r="HR416" s="12"/>
      <c r="HS416" s="12"/>
      <c r="HT416" s="12"/>
      <c r="HU416" s="12"/>
      <c r="HV416" s="12"/>
      <c r="HW416" s="12"/>
      <c r="HX416" s="12"/>
      <c r="HY416" s="12"/>
      <c r="HZ416" s="12"/>
      <c r="IA416" s="12"/>
      <c r="IB416" s="12"/>
      <c r="IC416" s="12"/>
      <c r="ID416" s="12"/>
      <c r="IE416" s="12"/>
      <c r="IF416" s="12"/>
      <c r="IG416" s="12"/>
      <c r="IH416" s="12"/>
      <c r="II416" s="12"/>
      <c r="IJ416" s="12"/>
      <c r="IK416" s="12"/>
      <c r="IL416" s="12"/>
      <c r="IM416" s="12"/>
      <c r="IN416" s="12"/>
      <c r="IO416" s="12"/>
      <c r="IP416" s="12"/>
      <c r="IQ416" s="12"/>
      <c r="IR416" s="12"/>
      <c r="IS416" s="12"/>
      <c r="IT416" s="12"/>
      <c r="IU416" s="12"/>
      <c r="IV416" s="12"/>
      <c r="IW416" s="12"/>
      <c r="IX416" s="12"/>
      <c r="IY416" s="12"/>
      <c r="IZ416" s="12"/>
      <c r="JA416" s="12"/>
      <c r="JB416" s="12"/>
      <c r="JC416" s="12"/>
      <c r="JD416" s="12"/>
      <c r="JE416" s="12"/>
      <c r="JF416" s="12"/>
      <c r="JG416" s="12"/>
      <c r="JH416" s="12"/>
      <c r="JI416" s="12"/>
      <c r="JJ416" s="12"/>
      <c r="JK416" s="12"/>
      <c r="JL416" s="12"/>
      <c r="JM416" s="12"/>
      <c r="JN416" s="12"/>
      <c r="JO416" s="12"/>
      <c r="JP416" s="12"/>
      <c r="JQ416" s="12"/>
      <c r="JR416" s="12"/>
      <c r="JS416" s="12"/>
      <c r="JT416" s="12"/>
      <c r="JU416" s="12"/>
      <c r="JV416" s="12"/>
      <c r="JW416" s="12"/>
      <c r="JX416" s="12"/>
      <c r="JY416" s="12"/>
      <c r="JZ416" s="12"/>
      <c r="KA416" s="12"/>
      <c r="KB416" s="12"/>
      <c r="KC416" s="12"/>
      <c r="KD416" s="12"/>
      <c r="KE416" s="12"/>
      <c r="KF416" s="12"/>
      <c r="KG416" s="12"/>
      <c r="KH416" s="12"/>
      <c r="KI416" s="12"/>
      <c r="KJ416" s="12"/>
      <c r="KK416" s="12"/>
      <c r="KL416" s="12"/>
      <c r="KM416" s="12"/>
      <c r="KN416" s="12"/>
      <c r="KO416" s="12"/>
      <c r="KP416" s="12"/>
      <c r="KQ416" s="12"/>
      <c r="KR416" s="12"/>
      <c r="KS416" s="12"/>
      <c r="KT416" s="12"/>
      <c r="KU416" s="12"/>
      <c r="KV416" s="12"/>
      <c r="KW416" s="12"/>
      <c r="KX416" s="12"/>
      <c r="KY416" s="12"/>
      <c r="KZ416" s="12"/>
      <c r="LA416" s="12"/>
      <c r="LB416" s="12"/>
      <c r="LC416" s="12"/>
      <c r="LD416" s="12"/>
      <c r="LE416" s="12"/>
      <c r="LF416" s="12"/>
      <c r="LG416" s="12"/>
      <c r="LH416" s="12"/>
      <c r="LI416" s="12"/>
      <c r="LJ416" s="12"/>
      <c r="LK416" s="12"/>
      <c r="LL416" s="12"/>
      <c r="LM416" s="12"/>
      <c r="LN416" s="12"/>
      <c r="LO416" s="12"/>
      <c r="LP416" s="12"/>
      <c r="LQ416" s="12"/>
      <c r="LR416" s="12"/>
      <c r="LS416" s="12"/>
      <c r="LT416" s="12"/>
      <c r="LU416" s="12"/>
      <c r="LV416" s="12"/>
      <c r="LW416" s="12"/>
      <c r="LX416" s="12"/>
      <c r="LY416" s="12"/>
      <c r="LZ416" s="12"/>
      <c r="MA416" s="12"/>
      <c r="MB416" s="12"/>
      <c r="MC416" s="12"/>
      <c r="MD416" s="12"/>
      <c r="ME416" s="12"/>
      <c r="MF416" s="12"/>
      <c r="MG416" s="12"/>
      <c r="MH416" s="12"/>
      <c r="MI416" s="12"/>
      <c r="MJ416" s="12"/>
      <c r="MK416" s="12"/>
      <c r="ML416" s="12"/>
      <c r="MM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68"/>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c r="JA417" s="12"/>
      <c r="JB417" s="12"/>
      <c r="JC417" s="12"/>
      <c r="JD417" s="12"/>
      <c r="JE417" s="12"/>
      <c r="JF417" s="12"/>
      <c r="JG417" s="12"/>
      <c r="JH417" s="12"/>
      <c r="JI417" s="12"/>
      <c r="JJ417" s="12"/>
      <c r="JK417" s="12"/>
      <c r="JL417" s="12"/>
      <c r="JM417" s="12"/>
      <c r="JN417" s="12"/>
      <c r="JO417" s="12"/>
      <c r="JP417" s="12"/>
      <c r="JQ417" s="12"/>
      <c r="JR417" s="12"/>
      <c r="JS417" s="12"/>
      <c r="JT417" s="12"/>
      <c r="JU417" s="12"/>
      <c r="JV417" s="12"/>
      <c r="JW417" s="12"/>
      <c r="JX417" s="12"/>
      <c r="JY417" s="12"/>
      <c r="JZ417" s="12"/>
      <c r="KA417" s="12"/>
      <c r="KB417" s="12"/>
      <c r="KC417" s="12"/>
      <c r="KD417" s="12"/>
      <c r="KE417" s="12"/>
      <c r="KF417" s="12"/>
      <c r="KG417" s="12"/>
      <c r="KH417" s="12"/>
      <c r="KI417" s="12"/>
      <c r="KJ417" s="12"/>
      <c r="KK417" s="12"/>
      <c r="KL417" s="12"/>
      <c r="KM417" s="12"/>
      <c r="KN417" s="12"/>
      <c r="KO417" s="12"/>
      <c r="KP417" s="12"/>
      <c r="KQ417" s="12"/>
      <c r="KR417" s="12"/>
      <c r="KS417" s="12"/>
      <c r="KT417" s="12"/>
      <c r="KU417" s="12"/>
      <c r="KV417" s="12"/>
      <c r="KW417" s="12"/>
      <c r="KX417" s="12"/>
      <c r="KY417" s="12"/>
      <c r="KZ417" s="12"/>
      <c r="LA417" s="12"/>
      <c r="LB417" s="12"/>
      <c r="LC417" s="12"/>
      <c r="LD417" s="12"/>
      <c r="LE417" s="12"/>
      <c r="LF417" s="12"/>
      <c r="LG417" s="12"/>
      <c r="LH417" s="12"/>
      <c r="LI417" s="12"/>
      <c r="LJ417" s="12"/>
      <c r="LK417" s="12"/>
      <c r="LL417" s="12"/>
      <c r="LM417" s="12"/>
      <c r="LN417" s="12"/>
      <c r="LO417" s="12"/>
      <c r="LP417" s="12"/>
      <c r="LQ417" s="12"/>
      <c r="LR417" s="12"/>
      <c r="LS417" s="12"/>
      <c r="LT417" s="12"/>
      <c r="LU417" s="12"/>
      <c r="LV417" s="12"/>
      <c r="LW417" s="12"/>
      <c r="LX417" s="12"/>
      <c r="LY417" s="12"/>
      <c r="LZ417" s="12"/>
      <c r="MA417" s="12"/>
      <c r="MB417" s="12"/>
      <c r="MC417" s="12"/>
      <c r="MD417" s="12"/>
      <c r="ME417" s="12"/>
      <c r="MF417" s="12"/>
      <c r="MG417" s="12"/>
      <c r="MH417" s="12"/>
      <c r="MI417" s="12"/>
      <c r="MJ417" s="12"/>
      <c r="MK417" s="12"/>
      <c r="ML417" s="12"/>
      <c r="MM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68"/>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c r="HG418" s="12"/>
      <c r="HH418" s="12"/>
      <c r="HI418" s="12"/>
      <c r="HJ418" s="12"/>
      <c r="HK418" s="12"/>
      <c r="HL418" s="12"/>
      <c r="HM418" s="12"/>
      <c r="HN418" s="12"/>
      <c r="HO418" s="12"/>
      <c r="HP418" s="12"/>
      <c r="HQ418" s="12"/>
      <c r="HR418" s="12"/>
      <c r="HS418" s="12"/>
      <c r="HT418" s="12"/>
      <c r="HU418" s="12"/>
      <c r="HV418" s="12"/>
      <c r="HW418" s="12"/>
      <c r="HX418" s="12"/>
      <c r="HY418" s="12"/>
      <c r="HZ418" s="12"/>
      <c r="IA418" s="12"/>
      <c r="IB418" s="12"/>
      <c r="IC418" s="12"/>
      <c r="ID418" s="12"/>
      <c r="IE418" s="12"/>
      <c r="IF418" s="12"/>
      <c r="IG418" s="12"/>
      <c r="IH418" s="12"/>
      <c r="II418" s="12"/>
      <c r="IJ418" s="12"/>
      <c r="IK418" s="12"/>
      <c r="IL418" s="12"/>
      <c r="IM418" s="12"/>
      <c r="IN418" s="12"/>
      <c r="IO418" s="12"/>
      <c r="IP418" s="12"/>
      <c r="IQ418" s="12"/>
      <c r="IR418" s="12"/>
      <c r="IS418" s="12"/>
      <c r="IT418" s="12"/>
      <c r="IU418" s="12"/>
      <c r="IV418" s="12"/>
      <c r="IW418" s="12"/>
      <c r="IX418" s="12"/>
      <c r="IY418" s="12"/>
      <c r="IZ418" s="12"/>
      <c r="JA418" s="12"/>
      <c r="JB418" s="12"/>
      <c r="JC418" s="12"/>
      <c r="JD418" s="12"/>
      <c r="JE418" s="12"/>
      <c r="JF418" s="12"/>
      <c r="JG418" s="12"/>
      <c r="JH418" s="12"/>
      <c r="JI418" s="12"/>
      <c r="JJ418" s="12"/>
      <c r="JK418" s="12"/>
      <c r="JL418" s="12"/>
      <c r="JM418" s="12"/>
      <c r="JN418" s="12"/>
      <c r="JO418" s="12"/>
      <c r="JP418" s="12"/>
      <c r="JQ418" s="12"/>
      <c r="JR418" s="12"/>
      <c r="JS418" s="12"/>
      <c r="JT418" s="12"/>
      <c r="JU418" s="12"/>
      <c r="JV418" s="12"/>
      <c r="JW418" s="12"/>
      <c r="JX418" s="12"/>
      <c r="JY418" s="12"/>
      <c r="JZ418" s="12"/>
      <c r="KA418" s="12"/>
      <c r="KB418" s="12"/>
      <c r="KC418" s="12"/>
      <c r="KD418" s="12"/>
      <c r="KE418" s="12"/>
      <c r="KF418" s="12"/>
      <c r="KG418" s="12"/>
      <c r="KH418" s="12"/>
      <c r="KI418" s="12"/>
      <c r="KJ418" s="12"/>
      <c r="KK418" s="12"/>
      <c r="KL418" s="12"/>
      <c r="KM418" s="12"/>
      <c r="KN418" s="12"/>
      <c r="KO418" s="12"/>
      <c r="KP418" s="12"/>
      <c r="KQ418" s="12"/>
      <c r="KR418" s="12"/>
      <c r="KS418" s="12"/>
      <c r="KT418" s="12"/>
      <c r="KU418" s="12"/>
      <c r="KV418" s="12"/>
      <c r="KW418" s="12"/>
      <c r="KX418" s="12"/>
      <c r="KY418" s="12"/>
      <c r="KZ418" s="12"/>
      <c r="LA418" s="12"/>
      <c r="LB418" s="12"/>
      <c r="LC418" s="12"/>
      <c r="LD418" s="12"/>
      <c r="LE418" s="12"/>
      <c r="LF418" s="12"/>
      <c r="LG418" s="12"/>
      <c r="LH418" s="12"/>
      <c r="LI418" s="12"/>
      <c r="LJ418" s="12"/>
      <c r="LK418" s="12"/>
      <c r="LL418" s="12"/>
      <c r="LM418" s="12"/>
      <c r="LN418" s="12"/>
      <c r="LO418" s="12"/>
      <c r="LP418" s="12"/>
      <c r="LQ418" s="12"/>
      <c r="LR418" s="12"/>
      <c r="LS418" s="12"/>
      <c r="LT418" s="12"/>
      <c r="LU418" s="12"/>
      <c r="LV418" s="12"/>
      <c r="LW418" s="12"/>
      <c r="LX418" s="12"/>
      <c r="LY418" s="12"/>
      <c r="LZ418" s="12"/>
      <c r="MA418" s="12"/>
      <c r="MB418" s="12"/>
      <c r="MC418" s="12"/>
      <c r="MD418" s="12"/>
      <c r="ME418" s="12"/>
      <c r="MF418" s="12"/>
      <c r="MG418" s="12"/>
      <c r="MH418" s="12"/>
      <c r="MI418" s="12"/>
      <c r="MJ418" s="12"/>
      <c r="MK418" s="12"/>
      <c r="ML418" s="12"/>
      <c r="MM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68"/>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c r="LG419" s="12"/>
      <c r="LH419" s="12"/>
      <c r="LI419" s="12"/>
      <c r="LJ419" s="12"/>
      <c r="LK419" s="12"/>
      <c r="LL419" s="12"/>
      <c r="LM419" s="12"/>
      <c r="LN419" s="12"/>
      <c r="LO419" s="12"/>
      <c r="LP419" s="12"/>
      <c r="LQ419" s="12"/>
      <c r="LR419" s="12"/>
      <c r="LS419" s="12"/>
      <c r="LT419" s="12"/>
      <c r="LU419" s="12"/>
      <c r="LV419" s="12"/>
      <c r="LW419" s="12"/>
      <c r="LX419" s="12"/>
      <c r="LY419" s="12"/>
      <c r="LZ419" s="12"/>
      <c r="MA419" s="12"/>
      <c r="MB419" s="12"/>
      <c r="MC419" s="12"/>
      <c r="MD419" s="12"/>
      <c r="ME419" s="12"/>
      <c r="MF419" s="12"/>
      <c r="MG419" s="12"/>
      <c r="MH419" s="12"/>
      <c r="MI419" s="12"/>
      <c r="MJ419" s="12"/>
      <c r="MK419" s="12"/>
      <c r="ML419" s="12"/>
      <c r="MM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68"/>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c r="HG420" s="12"/>
      <c r="HH420" s="12"/>
      <c r="HI420" s="12"/>
      <c r="HJ420" s="12"/>
      <c r="HK420" s="12"/>
      <c r="HL420" s="12"/>
      <c r="HM420" s="12"/>
      <c r="HN420" s="12"/>
      <c r="HO420" s="12"/>
      <c r="HP420" s="12"/>
      <c r="HQ420" s="12"/>
      <c r="HR420" s="12"/>
      <c r="HS420" s="12"/>
      <c r="HT420" s="12"/>
      <c r="HU420" s="12"/>
      <c r="HV420" s="12"/>
      <c r="HW420" s="12"/>
      <c r="HX420" s="12"/>
      <c r="HY420" s="12"/>
      <c r="HZ420" s="12"/>
      <c r="IA420" s="12"/>
      <c r="IB420" s="12"/>
      <c r="IC420" s="12"/>
      <c r="ID420" s="12"/>
      <c r="IE420" s="12"/>
      <c r="IF420" s="12"/>
      <c r="IG420" s="12"/>
      <c r="IH420" s="12"/>
      <c r="II420" s="12"/>
      <c r="IJ420" s="12"/>
      <c r="IK420" s="12"/>
      <c r="IL420" s="12"/>
      <c r="IM420" s="12"/>
      <c r="IN420" s="12"/>
      <c r="IO420" s="12"/>
      <c r="IP420" s="12"/>
      <c r="IQ420" s="12"/>
      <c r="IR420" s="12"/>
      <c r="IS420" s="12"/>
      <c r="IT420" s="12"/>
      <c r="IU420" s="12"/>
      <c r="IV420" s="12"/>
      <c r="IW420" s="12"/>
      <c r="IX420" s="12"/>
      <c r="IY420" s="12"/>
      <c r="IZ420" s="12"/>
      <c r="JA420" s="12"/>
      <c r="JB420" s="12"/>
      <c r="JC420" s="12"/>
      <c r="JD420" s="12"/>
      <c r="JE420" s="12"/>
      <c r="JF420" s="12"/>
      <c r="JG420" s="12"/>
      <c r="JH420" s="12"/>
      <c r="JI420" s="12"/>
      <c r="JJ420" s="12"/>
      <c r="JK420" s="12"/>
      <c r="JL420" s="12"/>
      <c r="JM420" s="12"/>
      <c r="JN420" s="12"/>
      <c r="JO420" s="12"/>
      <c r="JP420" s="12"/>
      <c r="JQ420" s="12"/>
      <c r="JR420" s="12"/>
      <c r="JS420" s="12"/>
      <c r="JT420" s="12"/>
      <c r="JU420" s="12"/>
      <c r="JV420" s="12"/>
      <c r="JW420" s="12"/>
      <c r="JX420" s="12"/>
      <c r="JY420" s="12"/>
      <c r="JZ420" s="12"/>
      <c r="KA420" s="12"/>
      <c r="KB420" s="12"/>
      <c r="KC420" s="12"/>
      <c r="KD420" s="12"/>
      <c r="KE420" s="12"/>
      <c r="KF420" s="12"/>
      <c r="KG420" s="12"/>
      <c r="KH420" s="12"/>
      <c r="KI420" s="12"/>
      <c r="KJ420" s="12"/>
      <c r="KK420" s="12"/>
      <c r="KL420" s="12"/>
      <c r="KM420" s="12"/>
      <c r="KN420" s="12"/>
      <c r="KO420" s="12"/>
      <c r="KP420" s="12"/>
      <c r="KQ420" s="12"/>
      <c r="KR420" s="12"/>
      <c r="KS420" s="12"/>
      <c r="KT420" s="12"/>
      <c r="KU420" s="12"/>
      <c r="KV420" s="12"/>
      <c r="KW420" s="12"/>
      <c r="KX420" s="12"/>
      <c r="KY420" s="12"/>
      <c r="KZ420" s="12"/>
      <c r="LA420" s="12"/>
      <c r="LB420" s="12"/>
      <c r="LC420" s="12"/>
      <c r="LD420" s="12"/>
      <c r="LE420" s="12"/>
      <c r="LF420" s="12"/>
      <c r="LG420" s="12"/>
      <c r="LH420" s="12"/>
      <c r="LI420" s="12"/>
      <c r="LJ420" s="12"/>
      <c r="LK420" s="12"/>
      <c r="LL420" s="12"/>
      <c r="LM420" s="12"/>
      <c r="LN420" s="12"/>
      <c r="LO420" s="12"/>
      <c r="LP420" s="12"/>
      <c r="LQ420" s="12"/>
      <c r="LR420" s="12"/>
      <c r="LS420" s="12"/>
      <c r="LT420" s="12"/>
      <c r="LU420" s="12"/>
      <c r="LV420" s="12"/>
      <c r="LW420" s="12"/>
      <c r="LX420" s="12"/>
      <c r="LY420" s="12"/>
      <c r="LZ420" s="12"/>
      <c r="MA420" s="12"/>
      <c r="MB420" s="12"/>
      <c r="MC420" s="12"/>
      <c r="MD420" s="12"/>
      <c r="ME420" s="12"/>
      <c r="MF420" s="12"/>
      <c r="MG420" s="12"/>
      <c r="MH420" s="12"/>
      <c r="MI420" s="12"/>
      <c r="MJ420" s="12"/>
      <c r="MK420" s="12"/>
      <c r="ML420" s="12"/>
      <c r="MM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68"/>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c r="LG421" s="12"/>
      <c r="LH421" s="12"/>
      <c r="LI421" s="12"/>
      <c r="LJ421" s="12"/>
      <c r="LK421" s="12"/>
      <c r="LL421" s="12"/>
      <c r="LM421" s="12"/>
      <c r="LN421" s="12"/>
      <c r="LO421" s="12"/>
      <c r="LP421" s="12"/>
      <c r="LQ421" s="12"/>
      <c r="LR421" s="12"/>
      <c r="LS421" s="12"/>
      <c r="LT421" s="12"/>
      <c r="LU421" s="12"/>
      <c r="LV421" s="12"/>
      <c r="LW421" s="12"/>
      <c r="LX421" s="12"/>
      <c r="LY421" s="12"/>
      <c r="LZ421" s="12"/>
      <c r="MA421" s="12"/>
      <c r="MB421" s="12"/>
      <c r="MC421" s="12"/>
      <c r="MD421" s="12"/>
      <c r="ME421" s="12"/>
      <c r="MF421" s="12"/>
      <c r="MG421" s="12"/>
      <c r="MH421" s="12"/>
      <c r="MI421" s="12"/>
      <c r="MJ421" s="12"/>
      <c r="MK421" s="12"/>
      <c r="ML421" s="12"/>
      <c r="MM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68"/>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c r="LG422" s="12"/>
      <c r="LH422" s="12"/>
      <c r="LI422" s="12"/>
      <c r="LJ422" s="12"/>
      <c r="LK422" s="12"/>
      <c r="LL422" s="12"/>
      <c r="LM422" s="12"/>
      <c r="LN422" s="12"/>
      <c r="LO422" s="12"/>
      <c r="LP422" s="12"/>
      <c r="LQ422" s="12"/>
      <c r="LR422" s="12"/>
      <c r="LS422" s="12"/>
      <c r="LT422" s="12"/>
      <c r="LU422" s="12"/>
      <c r="LV422" s="12"/>
      <c r="LW422" s="12"/>
      <c r="LX422" s="12"/>
      <c r="LY422" s="12"/>
      <c r="LZ422" s="12"/>
      <c r="MA422" s="12"/>
      <c r="MB422" s="12"/>
      <c r="MC422" s="12"/>
      <c r="MD422" s="12"/>
      <c r="ME422" s="12"/>
      <c r="MF422" s="12"/>
      <c r="MG422" s="12"/>
      <c r="MH422" s="12"/>
      <c r="MI422" s="12"/>
      <c r="MJ422" s="12"/>
      <c r="MK422" s="12"/>
      <c r="ML422" s="12"/>
      <c r="MM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68"/>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c r="LG423" s="12"/>
      <c r="LH423" s="12"/>
      <c r="LI423" s="12"/>
      <c r="LJ423" s="12"/>
      <c r="LK423" s="12"/>
      <c r="LL423" s="12"/>
      <c r="LM423" s="12"/>
      <c r="LN423" s="12"/>
      <c r="LO423" s="12"/>
      <c r="LP423" s="12"/>
      <c r="LQ423" s="12"/>
      <c r="LR423" s="12"/>
      <c r="LS423" s="12"/>
      <c r="LT423" s="12"/>
      <c r="LU423" s="12"/>
      <c r="LV423" s="12"/>
      <c r="LW423" s="12"/>
      <c r="LX423" s="12"/>
      <c r="LY423" s="12"/>
      <c r="LZ423" s="12"/>
      <c r="MA423" s="12"/>
      <c r="MB423" s="12"/>
      <c r="MC423" s="12"/>
      <c r="MD423" s="12"/>
      <c r="ME423" s="12"/>
      <c r="MF423" s="12"/>
      <c r="MG423" s="12"/>
      <c r="MH423" s="12"/>
      <c r="MI423" s="12"/>
      <c r="MJ423" s="12"/>
      <c r="MK423" s="12"/>
      <c r="ML423" s="12"/>
      <c r="MM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68"/>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c r="HG424" s="12"/>
      <c r="HH424" s="12"/>
      <c r="HI424" s="12"/>
      <c r="HJ424" s="12"/>
      <c r="HK424" s="12"/>
      <c r="HL424" s="12"/>
      <c r="HM424" s="12"/>
      <c r="HN424" s="12"/>
      <c r="HO424" s="12"/>
      <c r="HP424" s="12"/>
      <c r="HQ424" s="12"/>
      <c r="HR424" s="12"/>
      <c r="HS424" s="12"/>
      <c r="HT424" s="12"/>
      <c r="HU424" s="12"/>
      <c r="HV424" s="12"/>
      <c r="HW424" s="12"/>
      <c r="HX424" s="12"/>
      <c r="HY424" s="12"/>
      <c r="HZ424" s="12"/>
      <c r="IA424" s="12"/>
      <c r="IB424" s="12"/>
      <c r="IC424" s="12"/>
      <c r="ID424" s="12"/>
      <c r="IE424" s="12"/>
      <c r="IF424" s="12"/>
      <c r="IG424" s="12"/>
      <c r="IH424" s="12"/>
      <c r="II424" s="12"/>
      <c r="IJ424" s="12"/>
      <c r="IK424" s="12"/>
      <c r="IL424" s="12"/>
      <c r="IM424" s="12"/>
      <c r="IN424" s="12"/>
      <c r="IO424" s="12"/>
      <c r="IP424" s="12"/>
      <c r="IQ424" s="12"/>
      <c r="IR424" s="12"/>
      <c r="IS424" s="12"/>
      <c r="IT424" s="12"/>
      <c r="IU424" s="12"/>
      <c r="IV424" s="12"/>
      <c r="IW424" s="12"/>
      <c r="IX424" s="12"/>
      <c r="IY424" s="12"/>
      <c r="IZ424" s="12"/>
      <c r="JA424" s="12"/>
      <c r="JB424" s="12"/>
      <c r="JC424" s="12"/>
      <c r="JD424" s="12"/>
      <c r="JE424" s="12"/>
      <c r="JF424" s="12"/>
      <c r="JG424" s="12"/>
      <c r="JH424" s="12"/>
      <c r="JI424" s="12"/>
      <c r="JJ424" s="12"/>
      <c r="JK424" s="12"/>
      <c r="JL424" s="12"/>
      <c r="JM424" s="12"/>
      <c r="JN424" s="12"/>
      <c r="JO424" s="12"/>
      <c r="JP424" s="12"/>
      <c r="JQ424" s="12"/>
      <c r="JR424" s="12"/>
      <c r="JS424" s="12"/>
      <c r="JT424" s="12"/>
      <c r="JU424" s="12"/>
      <c r="JV424" s="12"/>
      <c r="JW424" s="12"/>
      <c r="JX424" s="12"/>
      <c r="JY424" s="12"/>
      <c r="JZ424" s="12"/>
      <c r="KA424" s="12"/>
      <c r="KB424" s="12"/>
      <c r="KC424" s="12"/>
      <c r="KD424" s="12"/>
      <c r="KE424" s="12"/>
      <c r="KF424" s="12"/>
      <c r="KG424" s="12"/>
      <c r="KH424" s="12"/>
      <c r="KI424" s="12"/>
      <c r="KJ424" s="12"/>
      <c r="KK424" s="12"/>
      <c r="KL424" s="12"/>
      <c r="KM424" s="12"/>
      <c r="KN424" s="12"/>
      <c r="KO424" s="12"/>
      <c r="KP424" s="12"/>
      <c r="KQ424" s="12"/>
      <c r="KR424" s="12"/>
      <c r="KS424" s="12"/>
      <c r="KT424" s="12"/>
      <c r="KU424" s="12"/>
      <c r="KV424" s="12"/>
      <c r="KW424" s="12"/>
      <c r="KX424" s="12"/>
      <c r="KY424" s="12"/>
      <c r="KZ424" s="12"/>
      <c r="LA424" s="12"/>
      <c r="LB424" s="12"/>
      <c r="LC424" s="12"/>
      <c r="LD424" s="12"/>
      <c r="LE424" s="12"/>
      <c r="LF424" s="12"/>
      <c r="LG424" s="12"/>
      <c r="LH424" s="12"/>
      <c r="LI424" s="12"/>
      <c r="LJ424" s="12"/>
      <c r="LK424" s="12"/>
      <c r="LL424" s="12"/>
      <c r="LM424" s="12"/>
      <c r="LN424" s="12"/>
      <c r="LO424" s="12"/>
      <c r="LP424" s="12"/>
      <c r="LQ424" s="12"/>
      <c r="LR424" s="12"/>
      <c r="LS424" s="12"/>
      <c r="LT424" s="12"/>
      <c r="LU424" s="12"/>
      <c r="LV424" s="12"/>
      <c r="LW424" s="12"/>
      <c r="LX424" s="12"/>
      <c r="LY424" s="12"/>
      <c r="LZ424" s="12"/>
      <c r="MA424" s="12"/>
      <c r="MB424" s="12"/>
      <c r="MC424" s="12"/>
      <c r="MD424" s="12"/>
      <c r="ME424" s="12"/>
      <c r="MF424" s="12"/>
      <c r="MG424" s="12"/>
      <c r="MH424" s="12"/>
      <c r="MI424" s="12"/>
      <c r="MJ424" s="12"/>
      <c r="MK424" s="12"/>
      <c r="ML424" s="12"/>
      <c r="MM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68"/>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c r="JA425" s="12"/>
      <c r="JB425" s="12"/>
      <c r="JC425" s="12"/>
      <c r="JD425" s="12"/>
      <c r="JE425" s="12"/>
      <c r="JF425" s="12"/>
      <c r="JG425" s="12"/>
      <c r="JH425" s="12"/>
      <c r="JI425" s="12"/>
      <c r="JJ425" s="12"/>
      <c r="JK425" s="12"/>
      <c r="JL425" s="12"/>
      <c r="JM425" s="12"/>
      <c r="JN425" s="12"/>
      <c r="JO425" s="12"/>
      <c r="JP425" s="12"/>
      <c r="JQ425" s="12"/>
      <c r="JR425" s="12"/>
      <c r="JS425" s="12"/>
      <c r="JT425" s="12"/>
      <c r="JU425" s="12"/>
      <c r="JV425" s="12"/>
      <c r="JW425" s="12"/>
      <c r="JX425" s="12"/>
      <c r="JY425" s="12"/>
      <c r="JZ425" s="12"/>
      <c r="KA425" s="12"/>
      <c r="KB425" s="12"/>
      <c r="KC425" s="12"/>
      <c r="KD425" s="12"/>
      <c r="KE425" s="12"/>
      <c r="KF425" s="12"/>
      <c r="KG425" s="12"/>
      <c r="KH425" s="12"/>
      <c r="KI425" s="12"/>
      <c r="KJ425" s="12"/>
      <c r="KK425" s="12"/>
      <c r="KL425" s="12"/>
      <c r="KM425" s="12"/>
      <c r="KN425" s="12"/>
      <c r="KO425" s="12"/>
      <c r="KP425" s="12"/>
      <c r="KQ425" s="12"/>
      <c r="KR425" s="12"/>
      <c r="KS425" s="12"/>
      <c r="KT425" s="12"/>
      <c r="KU425" s="12"/>
      <c r="KV425" s="12"/>
      <c r="KW425" s="12"/>
      <c r="KX425" s="12"/>
      <c r="KY425" s="12"/>
      <c r="KZ425" s="12"/>
      <c r="LA425" s="12"/>
      <c r="LB425" s="12"/>
      <c r="LC425" s="12"/>
      <c r="LD425" s="12"/>
      <c r="LE425" s="12"/>
      <c r="LF425" s="12"/>
      <c r="LG425" s="12"/>
      <c r="LH425" s="12"/>
      <c r="LI425" s="12"/>
      <c r="LJ425" s="12"/>
      <c r="LK425" s="12"/>
      <c r="LL425" s="12"/>
      <c r="LM425" s="12"/>
      <c r="LN425" s="12"/>
      <c r="LO425" s="12"/>
      <c r="LP425" s="12"/>
      <c r="LQ425" s="12"/>
      <c r="LR425" s="12"/>
      <c r="LS425" s="12"/>
      <c r="LT425" s="12"/>
      <c r="LU425" s="12"/>
      <c r="LV425" s="12"/>
      <c r="LW425" s="12"/>
      <c r="LX425" s="12"/>
      <c r="LY425" s="12"/>
      <c r="LZ425" s="12"/>
      <c r="MA425" s="12"/>
      <c r="MB425" s="12"/>
      <c r="MC425" s="12"/>
      <c r="MD425" s="12"/>
      <c r="ME425" s="12"/>
      <c r="MF425" s="12"/>
      <c r="MG425" s="12"/>
      <c r="MH425" s="12"/>
      <c r="MI425" s="12"/>
      <c r="MJ425" s="12"/>
      <c r="MK425" s="12"/>
      <c r="ML425" s="12"/>
      <c r="MM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68"/>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c r="HG426" s="12"/>
      <c r="HH426" s="12"/>
      <c r="HI426" s="12"/>
      <c r="HJ426" s="12"/>
      <c r="HK426" s="12"/>
      <c r="HL426" s="12"/>
      <c r="HM426" s="12"/>
      <c r="HN426" s="12"/>
      <c r="HO426" s="12"/>
      <c r="HP426" s="12"/>
      <c r="HQ426" s="12"/>
      <c r="HR426" s="12"/>
      <c r="HS426" s="12"/>
      <c r="HT426" s="12"/>
      <c r="HU426" s="12"/>
      <c r="HV426" s="12"/>
      <c r="HW426" s="12"/>
      <c r="HX426" s="12"/>
      <c r="HY426" s="12"/>
      <c r="HZ426" s="12"/>
      <c r="IA426" s="12"/>
      <c r="IB426" s="12"/>
      <c r="IC426" s="12"/>
      <c r="ID426" s="12"/>
      <c r="IE426" s="12"/>
      <c r="IF426" s="12"/>
      <c r="IG426" s="12"/>
      <c r="IH426" s="12"/>
      <c r="II426" s="12"/>
      <c r="IJ426" s="12"/>
      <c r="IK426" s="12"/>
      <c r="IL426" s="12"/>
      <c r="IM426" s="12"/>
      <c r="IN426" s="12"/>
      <c r="IO426" s="12"/>
      <c r="IP426" s="12"/>
      <c r="IQ426" s="12"/>
      <c r="IR426" s="12"/>
      <c r="IS426" s="12"/>
      <c r="IT426" s="12"/>
      <c r="IU426" s="12"/>
      <c r="IV426" s="12"/>
      <c r="IW426" s="12"/>
      <c r="IX426" s="12"/>
      <c r="IY426" s="12"/>
      <c r="IZ426" s="12"/>
      <c r="JA426" s="12"/>
      <c r="JB426" s="12"/>
      <c r="JC426" s="12"/>
      <c r="JD426" s="12"/>
      <c r="JE426" s="12"/>
      <c r="JF426" s="12"/>
      <c r="JG426" s="12"/>
      <c r="JH426" s="12"/>
      <c r="JI426" s="12"/>
      <c r="JJ426" s="12"/>
      <c r="JK426" s="12"/>
      <c r="JL426" s="12"/>
      <c r="JM426" s="12"/>
      <c r="JN426" s="12"/>
      <c r="JO426" s="12"/>
      <c r="JP426" s="12"/>
      <c r="JQ426" s="12"/>
      <c r="JR426" s="12"/>
      <c r="JS426" s="12"/>
      <c r="JT426" s="12"/>
      <c r="JU426" s="12"/>
      <c r="JV426" s="12"/>
      <c r="JW426" s="12"/>
      <c r="JX426" s="12"/>
      <c r="JY426" s="12"/>
      <c r="JZ426" s="12"/>
      <c r="KA426" s="12"/>
      <c r="KB426" s="12"/>
      <c r="KC426" s="12"/>
      <c r="KD426" s="12"/>
      <c r="KE426" s="12"/>
      <c r="KF426" s="12"/>
      <c r="KG426" s="12"/>
      <c r="KH426" s="12"/>
      <c r="KI426" s="12"/>
      <c r="KJ426" s="12"/>
      <c r="KK426" s="12"/>
      <c r="KL426" s="12"/>
      <c r="KM426" s="12"/>
      <c r="KN426" s="12"/>
      <c r="KO426" s="12"/>
      <c r="KP426" s="12"/>
      <c r="KQ426" s="12"/>
      <c r="KR426" s="12"/>
      <c r="KS426" s="12"/>
      <c r="KT426" s="12"/>
      <c r="KU426" s="12"/>
      <c r="KV426" s="12"/>
      <c r="KW426" s="12"/>
      <c r="KX426" s="12"/>
      <c r="KY426" s="12"/>
      <c r="KZ426" s="12"/>
      <c r="LA426" s="12"/>
      <c r="LB426" s="12"/>
      <c r="LC426" s="12"/>
      <c r="LD426" s="12"/>
      <c r="LE426" s="12"/>
      <c r="LF426" s="12"/>
      <c r="LG426" s="12"/>
      <c r="LH426" s="12"/>
      <c r="LI426" s="12"/>
      <c r="LJ426" s="12"/>
      <c r="LK426" s="12"/>
      <c r="LL426" s="12"/>
      <c r="LM426" s="12"/>
      <c r="LN426" s="12"/>
      <c r="LO426" s="12"/>
      <c r="LP426" s="12"/>
      <c r="LQ426" s="12"/>
      <c r="LR426" s="12"/>
      <c r="LS426" s="12"/>
      <c r="LT426" s="12"/>
      <c r="LU426" s="12"/>
      <c r="LV426" s="12"/>
      <c r="LW426" s="12"/>
      <c r="LX426" s="12"/>
      <c r="LY426" s="12"/>
      <c r="LZ426" s="12"/>
      <c r="MA426" s="12"/>
      <c r="MB426" s="12"/>
      <c r="MC426" s="12"/>
      <c r="MD426" s="12"/>
      <c r="ME426" s="12"/>
      <c r="MF426" s="12"/>
      <c r="MG426" s="12"/>
      <c r="MH426" s="12"/>
      <c r="MI426" s="12"/>
      <c r="MJ426" s="12"/>
      <c r="MK426" s="12"/>
      <c r="ML426" s="12"/>
      <c r="MM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68"/>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c r="IT427" s="12"/>
      <c r="IU427" s="12"/>
      <c r="IV427" s="12"/>
      <c r="IW427" s="12"/>
      <c r="IX427" s="12"/>
      <c r="IY427" s="12"/>
      <c r="IZ427" s="12"/>
      <c r="JA427" s="12"/>
      <c r="JB427" s="12"/>
      <c r="JC427" s="12"/>
      <c r="JD427" s="12"/>
      <c r="JE427" s="12"/>
      <c r="JF427" s="12"/>
      <c r="JG427" s="12"/>
      <c r="JH427" s="12"/>
      <c r="JI427" s="12"/>
      <c r="JJ427" s="12"/>
      <c r="JK427" s="12"/>
      <c r="JL427" s="12"/>
      <c r="JM427" s="12"/>
      <c r="JN427" s="12"/>
      <c r="JO427" s="12"/>
      <c r="JP427" s="12"/>
      <c r="JQ427" s="12"/>
      <c r="JR427" s="12"/>
      <c r="JS427" s="12"/>
      <c r="JT427" s="12"/>
      <c r="JU427" s="12"/>
      <c r="JV427" s="12"/>
      <c r="JW427" s="12"/>
      <c r="JX427" s="12"/>
      <c r="JY427" s="12"/>
      <c r="JZ427" s="12"/>
      <c r="KA427" s="12"/>
      <c r="KB427" s="12"/>
      <c r="KC427" s="12"/>
      <c r="KD427" s="12"/>
      <c r="KE427" s="12"/>
      <c r="KF427" s="12"/>
      <c r="KG427" s="12"/>
      <c r="KH427" s="12"/>
      <c r="KI427" s="12"/>
      <c r="KJ427" s="12"/>
      <c r="KK427" s="12"/>
      <c r="KL427" s="12"/>
      <c r="KM427" s="12"/>
      <c r="KN427" s="12"/>
      <c r="KO427" s="12"/>
      <c r="KP427" s="12"/>
      <c r="KQ427" s="12"/>
      <c r="KR427" s="12"/>
      <c r="KS427" s="12"/>
      <c r="KT427" s="12"/>
      <c r="KU427" s="12"/>
      <c r="KV427" s="12"/>
      <c r="KW427" s="12"/>
      <c r="KX427" s="12"/>
      <c r="KY427" s="12"/>
      <c r="KZ427" s="12"/>
      <c r="LA427" s="12"/>
      <c r="LB427" s="12"/>
      <c r="LC427" s="12"/>
      <c r="LD427" s="12"/>
      <c r="LE427" s="12"/>
      <c r="LF427" s="12"/>
      <c r="LG427" s="12"/>
      <c r="LH427" s="12"/>
      <c r="LI427" s="12"/>
      <c r="LJ427" s="12"/>
      <c r="LK427" s="12"/>
      <c r="LL427" s="12"/>
      <c r="LM427" s="12"/>
      <c r="LN427" s="12"/>
      <c r="LO427" s="12"/>
      <c r="LP427" s="12"/>
      <c r="LQ427" s="12"/>
      <c r="LR427" s="12"/>
      <c r="LS427" s="12"/>
      <c r="LT427" s="12"/>
      <c r="LU427" s="12"/>
      <c r="LV427" s="12"/>
      <c r="LW427" s="12"/>
      <c r="LX427" s="12"/>
      <c r="LY427" s="12"/>
      <c r="LZ427" s="12"/>
      <c r="MA427" s="12"/>
      <c r="MB427" s="12"/>
      <c r="MC427" s="12"/>
      <c r="MD427" s="12"/>
      <c r="ME427" s="12"/>
      <c r="MF427" s="12"/>
      <c r="MG427" s="12"/>
      <c r="MH427" s="12"/>
      <c r="MI427" s="12"/>
      <c r="MJ427" s="12"/>
      <c r="MK427" s="12"/>
      <c r="ML427" s="12"/>
      <c r="MM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68"/>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c r="HG428" s="12"/>
      <c r="HH428" s="12"/>
      <c r="HI428" s="12"/>
      <c r="HJ428" s="12"/>
      <c r="HK428" s="12"/>
      <c r="HL428" s="12"/>
      <c r="HM428" s="12"/>
      <c r="HN428" s="12"/>
      <c r="HO428" s="12"/>
      <c r="HP428" s="12"/>
      <c r="HQ428" s="12"/>
      <c r="HR428" s="12"/>
      <c r="HS428" s="12"/>
      <c r="HT428" s="12"/>
      <c r="HU428" s="12"/>
      <c r="HV428" s="12"/>
      <c r="HW428" s="12"/>
      <c r="HX428" s="12"/>
      <c r="HY428" s="12"/>
      <c r="HZ428" s="12"/>
      <c r="IA428" s="12"/>
      <c r="IB428" s="12"/>
      <c r="IC428" s="12"/>
      <c r="ID428" s="12"/>
      <c r="IE428" s="12"/>
      <c r="IF428" s="12"/>
      <c r="IG428" s="12"/>
      <c r="IH428" s="12"/>
      <c r="II428" s="12"/>
      <c r="IJ428" s="12"/>
      <c r="IK428" s="12"/>
      <c r="IL428" s="12"/>
      <c r="IM428" s="12"/>
      <c r="IN428" s="12"/>
      <c r="IO428" s="12"/>
      <c r="IP428" s="12"/>
      <c r="IQ428" s="12"/>
      <c r="IR428" s="12"/>
      <c r="IS428" s="12"/>
      <c r="IT428" s="12"/>
      <c r="IU428" s="12"/>
      <c r="IV428" s="12"/>
      <c r="IW428" s="12"/>
      <c r="IX428" s="12"/>
      <c r="IY428" s="12"/>
      <c r="IZ428" s="12"/>
      <c r="JA428" s="12"/>
      <c r="JB428" s="12"/>
      <c r="JC428" s="12"/>
      <c r="JD428" s="12"/>
      <c r="JE428" s="12"/>
      <c r="JF428" s="12"/>
      <c r="JG428" s="12"/>
      <c r="JH428" s="12"/>
      <c r="JI428" s="12"/>
      <c r="JJ428" s="12"/>
      <c r="JK428" s="12"/>
      <c r="JL428" s="12"/>
      <c r="JM428" s="12"/>
      <c r="JN428" s="12"/>
      <c r="JO428" s="12"/>
      <c r="JP428" s="12"/>
      <c r="JQ428" s="12"/>
      <c r="JR428" s="12"/>
      <c r="JS428" s="12"/>
      <c r="JT428" s="12"/>
      <c r="JU428" s="12"/>
      <c r="JV428" s="12"/>
      <c r="JW428" s="12"/>
      <c r="JX428" s="12"/>
      <c r="JY428" s="12"/>
      <c r="JZ428" s="12"/>
      <c r="KA428" s="12"/>
      <c r="KB428" s="12"/>
      <c r="KC428" s="12"/>
      <c r="KD428" s="12"/>
      <c r="KE428" s="12"/>
      <c r="KF428" s="12"/>
      <c r="KG428" s="12"/>
      <c r="KH428" s="12"/>
      <c r="KI428" s="12"/>
      <c r="KJ428" s="12"/>
      <c r="KK428" s="12"/>
      <c r="KL428" s="12"/>
      <c r="KM428" s="12"/>
      <c r="KN428" s="12"/>
      <c r="KO428" s="12"/>
      <c r="KP428" s="12"/>
      <c r="KQ428" s="12"/>
      <c r="KR428" s="12"/>
      <c r="KS428" s="12"/>
      <c r="KT428" s="12"/>
      <c r="KU428" s="12"/>
      <c r="KV428" s="12"/>
      <c r="KW428" s="12"/>
      <c r="KX428" s="12"/>
      <c r="KY428" s="12"/>
      <c r="KZ428" s="12"/>
      <c r="LA428" s="12"/>
      <c r="LB428" s="12"/>
      <c r="LC428" s="12"/>
      <c r="LD428" s="12"/>
      <c r="LE428" s="12"/>
      <c r="LF428" s="12"/>
      <c r="LG428" s="12"/>
      <c r="LH428" s="12"/>
      <c r="LI428" s="12"/>
      <c r="LJ428" s="12"/>
      <c r="LK428" s="12"/>
      <c r="LL428" s="12"/>
      <c r="LM428" s="12"/>
      <c r="LN428" s="12"/>
      <c r="LO428" s="12"/>
      <c r="LP428" s="12"/>
      <c r="LQ428" s="12"/>
      <c r="LR428" s="12"/>
      <c r="LS428" s="12"/>
      <c r="LT428" s="12"/>
      <c r="LU428" s="12"/>
      <c r="LV428" s="12"/>
      <c r="LW428" s="12"/>
      <c r="LX428" s="12"/>
      <c r="LY428" s="12"/>
      <c r="LZ428" s="12"/>
      <c r="MA428" s="12"/>
      <c r="MB428" s="12"/>
      <c r="MC428" s="12"/>
      <c r="MD428" s="12"/>
      <c r="ME428" s="12"/>
      <c r="MF428" s="12"/>
      <c r="MG428" s="12"/>
      <c r="MH428" s="12"/>
      <c r="MI428" s="12"/>
      <c r="MJ428" s="12"/>
      <c r="MK428" s="12"/>
      <c r="ML428" s="12"/>
      <c r="MM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68"/>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c r="IT429" s="12"/>
      <c r="IU429" s="12"/>
      <c r="IV429" s="12"/>
      <c r="IW429" s="12"/>
      <c r="IX429" s="12"/>
      <c r="IY429" s="12"/>
      <c r="IZ429" s="12"/>
      <c r="JA429" s="12"/>
      <c r="JB429" s="12"/>
      <c r="JC429" s="12"/>
      <c r="JD429" s="12"/>
      <c r="JE429" s="12"/>
      <c r="JF429" s="12"/>
      <c r="JG429" s="12"/>
      <c r="JH429" s="12"/>
      <c r="JI429" s="12"/>
      <c r="JJ429" s="12"/>
      <c r="JK429" s="12"/>
      <c r="JL429" s="12"/>
      <c r="JM429" s="12"/>
      <c r="JN429" s="12"/>
      <c r="JO429" s="12"/>
      <c r="JP429" s="12"/>
      <c r="JQ429" s="12"/>
      <c r="JR429" s="12"/>
      <c r="JS429" s="12"/>
      <c r="JT429" s="12"/>
      <c r="JU429" s="12"/>
      <c r="JV429" s="12"/>
      <c r="JW429" s="12"/>
      <c r="JX429" s="12"/>
      <c r="JY429" s="12"/>
      <c r="JZ429" s="12"/>
      <c r="KA429" s="12"/>
      <c r="KB429" s="12"/>
      <c r="KC429" s="12"/>
      <c r="KD429" s="12"/>
      <c r="KE429" s="12"/>
      <c r="KF429" s="12"/>
      <c r="KG429" s="12"/>
      <c r="KH429" s="12"/>
      <c r="KI429" s="12"/>
      <c r="KJ429" s="12"/>
      <c r="KK429" s="12"/>
      <c r="KL429" s="12"/>
      <c r="KM429" s="12"/>
      <c r="KN429" s="12"/>
      <c r="KO429" s="12"/>
      <c r="KP429" s="12"/>
      <c r="KQ429" s="12"/>
      <c r="KR429" s="12"/>
      <c r="KS429" s="12"/>
      <c r="KT429" s="12"/>
      <c r="KU429" s="12"/>
      <c r="KV429" s="12"/>
      <c r="KW429" s="12"/>
      <c r="KX429" s="12"/>
      <c r="KY429" s="12"/>
      <c r="KZ429" s="12"/>
      <c r="LA429" s="12"/>
      <c r="LB429" s="12"/>
      <c r="LC429" s="12"/>
      <c r="LD429" s="12"/>
      <c r="LE429" s="12"/>
      <c r="LF429" s="12"/>
      <c r="LG429" s="12"/>
      <c r="LH429" s="12"/>
      <c r="LI429" s="12"/>
      <c r="LJ429" s="12"/>
      <c r="LK429" s="12"/>
      <c r="LL429" s="12"/>
      <c r="LM429" s="12"/>
      <c r="LN429" s="12"/>
      <c r="LO429" s="12"/>
      <c r="LP429" s="12"/>
      <c r="LQ429" s="12"/>
      <c r="LR429" s="12"/>
      <c r="LS429" s="12"/>
      <c r="LT429" s="12"/>
      <c r="LU429" s="12"/>
      <c r="LV429" s="12"/>
      <c r="LW429" s="12"/>
      <c r="LX429" s="12"/>
      <c r="LY429" s="12"/>
      <c r="LZ429" s="12"/>
      <c r="MA429" s="12"/>
      <c r="MB429" s="12"/>
      <c r="MC429" s="12"/>
      <c r="MD429" s="12"/>
      <c r="ME429" s="12"/>
      <c r="MF429" s="12"/>
      <c r="MG429" s="12"/>
      <c r="MH429" s="12"/>
      <c r="MI429" s="12"/>
      <c r="MJ429" s="12"/>
      <c r="MK429" s="12"/>
      <c r="ML429" s="12"/>
      <c r="MM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68"/>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c r="HG430" s="12"/>
      <c r="HH430" s="12"/>
      <c r="HI430" s="12"/>
      <c r="HJ430" s="12"/>
      <c r="HK430" s="12"/>
      <c r="HL430" s="12"/>
      <c r="HM430" s="12"/>
      <c r="HN430" s="12"/>
      <c r="HO430" s="12"/>
      <c r="HP430" s="12"/>
      <c r="HQ430" s="12"/>
      <c r="HR430" s="12"/>
      <c r="HS430" s="12"/>
      <c r="HT430" s="12"/>
      <c r="HU430" s="12"/>
      <c r="HV430" s="12"/>
      <c r="HW430" s="12"/>
      <c r="HX430" s="12"/>
      <c r="HY430" s="12"/>
      <c r="HZ430" s="12"/>
      <c r="IA430" s="12"/>
      <c r="IB430" s="12"/>
      <c r="IC430" s="12"/>
      <c r="ID430" s="12"/>
      <c r="IE430" s="12"/>
      <c r="IF430" s="12"/>
      <c r="IG430" s="12"/>
      <c r="IH430" s="12"/>
      <c r="II430" s="12"/>
      <c r="IJ430" s="12"/>
      <c r="IK430" s="12"/>
      <c r="IL430" s="12"/>
      <c r="IM430" s="12"/>
      <c r="IN430" s="12"/>
      <c r="IO430" s="12"/>
      <c r="IP430" s="12"/>
      <c r="IQ430" s="12"/>
      <c r="IR430" s="12"/>
      <c r="IS430" s="12"/>
      <c r="IT430" s="12"/>
      <c r="IU430" s="12"/>
      <c r="IV430" s="12"/>
      <c r="IW430" s="12"/>
      <c r="IX430" s="12"/>
      <c r="IY430" s="12"/>
      <c r="IZ430" s="12"/>
      <c r="JA430" s="12"/>
      <c r="JB430" s="12"/>
      <c r="JC430" s="12"/>
      <c r="JD430" s="12"/>
      <c r="JE430" s="12"/>
      <c r="JF430" s="12"/>
      <c r="JG430" s="12"/>
      <c r="JH430" s="12"/>
      <c r="JI430" s="12"/>
      <c r="JJ430" s="12"/>
      <c r="JK430" s="12"/>
      <c r="JL430" s="12"/>
      <c r="JM430" s="12"/>
      <c r="JN430" s="12"/>
      <c r="JO430" s="12"/>
      <c r="JP430" s="12"/>
      <c r="JQ430" s="12"/>
      <c r="JR430" s="12"/>
      <c r="JS430" s="12"/>
      <c r="JT430" s="12"/>
      <c r="JU430" s="12"/>
      <c r="JV430" s="12"/>
      <c r="JW430" s="12"/>
      <c r="JX430" s="12"/>
      <c r="JY430" s="12"/>
      <c r="JZ430" s="12"/>
      <c r="KA430" s="12"/>
      <c r="KB430" s="12"/>
      <c r="KC430" s="12"/>
      <c r="KD430" s="12"/>
      <c r="KE430" s="12"/>
      <c r="KF430" s="12"/>
      <c r="KG430" s="12"/>
      <c r="KH430" s="12"/>
      <c r="KI430" s="12"/>
      <c r="KJ430" s="12"/>
      <c r="KK430" s="12"/>
      <c r="KL430" s="12"/>
      <c r="KM430" s="12"/>
      <c r="KN430" s="12"/>
      <c r="KO430" s="12"/>
      <c r="KP430" s="12"/>
      <c r="KQ430" s="12"/>
      <c r="KR430" s="12"/>
      <c r="KS430" s="12"/>
      <c r="KT430" s="12"/>
      <c r="KU430" s="12"/>
      <c r="KV430" s="12"/>
      <c r="KW430" s="12"/>
      <c r="KX430" s="12"/>
      <c r="KY430" s="12"/>
      <c r="KZ430" s="12"/>
      <c r="LA430" s="12"/>
      <c r="LB430" s="12"/>
      <c r="LC430" s="12"/>
      <c r="LD430" s="12"/>
      <c r="LE430" s="12"/>
      <c r="LF430" s="12"/>
      <c r="LG430" s="12"/>
      <c r="LH430" s="12"/>
      <c r="LI430" s="12"/>
      <c r="LJ430" s="12"/>
      <c r="LK430" s="12"/>
      <c r="LL430" s="12"/>
      <c r="LM430" s="12"/>
      <c r="LN430" s="12"/>
      <c r="LO430" s="12"/>
      <c r="LP430" s="12"/>
      <c r="LQ430" s="12"/>
      <c r="LR430" s="12"/>
      <c r="LS430" s="12"/>
      <c r="LT430" s="12"/>
      <c r="LU430" s="12"/>
      <c r="LV430" s="12"/>
      <c r="LW430" s="12"/>
      <c r="LX430" s="12"/>
      <c r="LY430" s="12"/>
      <c r="LZ430" s="12"/>
      <c r="MA430" s="12"/>
      <c r="MB430" s="12"/>
      <c r="MC430" s="12"/>
      <c r="MD430" s="12"/>
      <c r="ME430" s="12"/>
      <c r="MF430" s="12"/>
      <c r="MG430" s="12"/>
      <c r="MH430" s="12"/>
      <c r="MI430" s="12"/>
      <c r="MJ430" s="12"/>
      <c r="MK430" s="12"/>
      <c r="ML430" s="12"/>
      <c r="MM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68"/>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c r="HG431" s="12"/>
      <c r="HH431" s="12"/>
      <c r="HI431" s="12"/>
      <c r="HJ431" s="12"/>
      <c r="HK431" s="12"/>
      <c r="HL431" s="12"/>
      <c r="HM431" s="12"/>
      <c r="HN431" s="12"/>
      <c r="HO431" s="12"/>
      <c r="HP431" s="12"/>
      <c r="HQ431" s="12"/>
      <c r="HR431" s="12"/>
      <c r="HS431" s="12"/>
      <c r="HT431" s="12"/>
      <c r="HU431" s="12"/>
      <c r="HV431" s="12"/>
      <c r="HW431" s="12"/>
      <c r="HX431" s="12"/>
      <c r="HY431" s="12"/>
      <c r="HZ431" s="12"/>
      <c r="IA431" s="12"/>
      <c r="IB431" s="12"/>
      <c r="IC431" s="12"/>
      <c r="ID431" s="12"/>
      <c r="IE431" s="12"/>
      <c r="IF431" s="12"/>
      <c r="IG431" s="12"/>
      <c r="IH431" s="12"/>
      <c r="II431" s="12"/>
      <c r="IJ431" s="12"/>
      <c r="IK431" s="12"/>
      <c r="IL431" s="12"/>
      <c r="IM431" s="12"/>
      <c r="IN431" s="12"/>
      <c r="IO431" s="12"/>
      <c r="IP431" s="12"/>
      <c r="IQ431" s="12"/>
      <c r="IR431" s="12"/>
      <c r="IS431" s="12"/>
      <c r="IT431" s="12"/>
      <c r="IU431" s="12"/>
      <c r="IV431" s="12"/>
      <c r="IW431" s="12"/>
      <c r="IX431" s="12"/>
      <c r="IY431" s="12"/>
      <c r="IZ431" s="12"/>
      <c r="JA431" s="12"/>
      <c r="JB431" s="12"/>
      <c r="JC431" s="12"/>
      <c r="JD431" s="12"/>
      <c r="JE431" s="12"/>
      <c r="JF431" s="12"/>
      <c r="JG431" s="12"/>
      <c r="JH431" s="12"/>
      <c r="JI431" s="12"/>
      <c r="JJ431" s="12"/>
      <c r="JK431" s="12"/>
      <c r="JL431" s="12"/>
      <c r="JM431" s="12"/>
      <c r="JN431" s="12"/>
      <c r="JO431" s="12"/>
      <c r="JP431" s="12"/>
      <c r="JQ431" s="12"/>
      <c r="JR431" s="12"/>
      <c r="JS431" s="12"/>
      <c r="JT431" s="12"/>
      <c r="JU431" s="12"/>
      <c r="JV431" s="12"/>
      <c r="JW431" s="12"/>
      <c r="JX431" s="12"/>
      <c r="JY431" s="12"/>
      <c r="JZ431" s="12"/>
      <c r="KA431" s="12"/>
      <c r="KB431" s="12"/>
      <c r="KC431" s="12"/>
      <c r="KD431" s="12"/>
      <c r="KE431" s="12"/>
      <c r="KF431" s="12"/>
      <c r="KG431" s="12"/>
      <c r="KH431" s="12"/>
      <c r="KI431" s="12"/>
      <c r="KJ431" s="12"/>
      <c r="KK431" s="12"/>
      <c r="KL431" s="12"/>
      <c r="KM431" s="12"/>
      <c r="KN431" s="12"/>
      <c r="KO431" s="12"/>
      <c r="KP431" s="12"/>
      <c r="KQ431" s="12"/>
      <c r="KR431" s="12"/>
      <c r="KS431" s="12"/>
      <c r="KT431" s="12"/>
      <c r="KU431" s="12"/>
      <c r="KV431" s="12"/>
      <c r="KW431" s="12"/>
      <c r="KX431" s="12"/>
      <c r="KY431" s="12"/>
      <c r="KZ431" s="12"/>
      <c r="LA431" s="12"/>
      <c r="LB431" s="12"/>
      <c r="LC431" s="12"/>
      <c r="LD431" s="12"/>
      <c r="LE431" s="12"/>
      <c r="LF431" s="12"/>
      <c r="LG431" s="12"/>
      <c r="LH431" s="12"/>
      <c r="LI431" s="12"/>
      <c r="LJ431" s="12"/>
      <c r="LK431" s="12"/>
      <c r="LL431" s="12"/>
      <c r="LM431" s="12"/>
      <c r="LN431" s="12"/>
      <c r="LO431" s="12"/>
      <c r="LP431" s="12"/>
      <c r="LQ431" s="12"/>
      <c r="LR431" s="12"/>
      <c r="LS431" s="12"/>
      <c r="LT431" s="12"/>
      <c r="LU431" s="12"/>
      <c r="LV431" s="12"/>
      <c r="LW431" s="12"/>
      <c r="LX431" s="12"/>
      <c r="LY431" s="12"/>
      <c r="LZ431" s="12"/>
      <c r="MA431" s="12"/>
      <c r="MB431" s="12"/>
      <c r="MC431" s="12"/>
      <c r="MD431" s="12"/>
      <c r="ME431" s="12"/>
      <c r="MF431" s="12"/>
      <c r="MG431" s="12"/>
      <c r="MH431" s="12"/>
      <c r="MI431" s="12"/>
      <c r="MJ431" s="12"/>
      <c r="MK431" s="12"/>
      <c r="ML431" s="12"/>
      <c r="MM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68"/>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c r="HG432" s="12"/>
      <c r="HH432" s="12"/>
      <c r="HI432" s="12"/>
      <c r="HJ432" s="12"/>
      <c r="HK432" s="12"/>
      <c r="HL432" s="12"/>
      <c r="HM432" s="12"/>
      <c r="HN432" s="12"/>
      <c r="HO432" s="12"/>
      <c r="HP432" s="12"/>
      <c r="HQ432" s="12"/>
      <c r="HR432" s="12"/>
      <c r="HS432" s="12"/>
      <c r="HT432" s="12"/>
      <c r="HU432" s="12"/>
      <c r="HV432" s="12"/>
      <c r="HW432" s="12"/>
      <c r="HX432" s="12"/>
      <c r="HY432" s="12"/>
      <c r="HZ432" s="12"/>
      <c r="IA432" s="12"/>
      <c r="IB432" s="12"/>
      <c r="IC432" s="12"/>
      <c r="ID432" s="12"/>
      <c r="IE432" s="12"/>
      <c r="IF432" s="12"/>
      <c r="IG432" s="12"/>
      <c r="IH432" s="12"/>
      <c r="II432" s="12"/>
      <c r="IJ432" s="12"/>
      <c r="IK432" s="12"/>
      <c r="IL432" s="12"/>
      <c r="IM432" s="12"/>
      <c r="IN432" s="12"/>
      <c r="IO432" s="12"/>
      <c r="IP432" s="12"/>
      <c r="IQ432" s="12"/>
      <c r="IR432" s="12"/>
      <c r="IS432" s="12"/>
      <c r="IT432" s="12"/>
      <c r="IU432" s="12"/>
      <c r="IV432" s="12"/>
      <c r="IW432" s="12"/>
      <c r="IX432" s="12"/>
      <c r="IY432" s="12"/>
      <c r="IZ432" s="12"/>
      <c r="JA432" s="12"/>
      <c r="JB432" s="12"/>
      <c r="JC432" s="12"/>
      <c r="JD432" s="12"/>
      <c r="JE432" s="12"/>
      <c r="JF432" s="12"/>
      <c r="JG432" s="12"/>
      <c r="JH432" s="12"/>
      <c r="JI432" s="12"/>
      <c r="JJ432" s="12"/>
      <c r="JK432" s="12"/>
      <c r="JL432" s="12"/>
      <c r="JM432" s="12"/>
      <c r="JN432" s="12"/>
      <c r="JO432" s="12"/>
      <c r="JP432" s="12"/>
      <c r="JQ432" s="12"/>
      <c r="JR432" s="12"/>
      <c r="JS432" s="12"/>
      <c r="JT432" s="12"/>
      <c r="JU432" s="12"/>
      <c r="JV432" s="12"/>
      <c r="JW432" s="12"/>
      <c r="JX432" s="12"/>
      <c r="JY432" s="12"/>
      <c r="JZ432" s="12"/>
      <c r="KA432" s="12"/>
      <c r="KB432" s="12"/>
      <c r="KC432" s="12"/>
      <c r="KD432" s="12"/>
      <c r="KE432" s="12"/>
      <c r="KF432" s="12"/>
      <c r="KG432" s="12"/>
      <c r="KH432" s="12"/>
      <c r="KI432" s="12"/>
      <c r="KJ432" s="12"/>
      <c r="KK432" s="12"/>
      <c r="KL432" s="12"/>
      <c r="KM432" s="12"/>
      <c r="KN432" s="12"/>
      <c r="KO432" s="12"/>
      <c r="KP432" s="12"/>
      <c r="KQ432" s="12"/>
      <c r="KR432" s="12"/>
      <c r="KS432" s="12"/>
      <c r="KT432" s="12"/>
      <c r="KU432" s="12"/>
      <c r="KV432" s="12"/>
      <c r="KW432" s="12"/>
      <c r="KX432" s="12"/>
      <c r="KY432" s="12"/>
      <c r="KZ432" s="12"/>
      <c r="LA432" s="12"/>
      <c r="LB432" s="12"/>
      <c r="LC432" s="12"/>
      <c r="LD432" s="12"/>
      <c r="LE432" s="12"/>
      <c r="LF432" s="12"/>
      <c r="LG432" s="12"/>
      <c r="LH432" s="12"/>
      <c r="LI432" s="12"/>
      <c r="LJ432" s="12"/>
      <c r="LK432" s="12"/>
      <c r="LL432" s="12"/>
      <c r="LM432" s="12"/>
      <c r="LN432" s="12"/>
      <c r="LO432" s="12"/>
      <c r="LP432" s="12"/>
      <c r="LQ432" s="12"/>
      <c r="LR432" s="12"/>
      <c r="LS432" s="12"/>
      <c r="LT432" s="12"/>
      <c r="LU432" s="12"/>
      <c r="LV432" s="12"/>
      <c r="LW432" s="12"/>
      <c r="LX432" s="12"/>
      <c r="LY432" s="12"/>
      <c r="LZ432" s="12"/>
      <c r="MA432" s="12"/>
      <c r="MB432" s="12"/>
      <c r="MC432" s="12"/>
      <c r="MD432" s="12"/>
      <c r="ME432" s="12"/>
      <c r="MF432" s="12"/>
      <c r="MG432" s="12"/>
      <c r="MH432" s="12"/>
      <c r="MI432" s="12"/>
      <c r="MJ432" s="12"/>
      <c r="MK432" s="12"/>
      <c r="ML432" s="12"/>
      <c r="MM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68"/>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c r="JA433" s="12"/>
      <c r="JB433" s="12"/>
      <c r="JC433" s="12"/>
      <c r="JD433" s="12"/>
      <c r="JE433" s="12"/>
      <c r="JF433" s="12"/>
      <c r="JG433" s="12"/>
      <c r="JH433" s="12"/>
      <c r="JI433" s="12"/>
      <c r="JJ433" s="12"/>
      <c r="JK433" s="12"/>
      <c r="JL433" s="12"/>
      <c r="JM433" s="12"/>
      <c r="JN433" s="12"/>
      <c r="JO433" s="12"/>
      <c r="JP433" s="12"/>
      <c r="JQ433" s="12"/>
      <c r="JR433" s="12"/>
      <c r="JS433" s="12"/>
      <c r="JT433" s="12"/>
      <c r="JU433" s="12"/>
      <c r="JV433" s="12"/>
      <c r="JW433" s="12"/>
      <c r="JX433" s="12"/>
      <c r="JY433" s="12"/>
      <c r="JZ433" s="12"/>
      <c r="KA433" s="12"/>
      <c r="KB433" s="12"/>
      <c r="KC433" s="12"/>
      <c r="KD433" s="12"/>
      <c r="KE433" s="12"/>
      <c r="KF433" s="12"/>
      <c r="KG433" s="12"/>
      <c r="KH433" s="12"/>
      <c r="KI433" s="12"/>
      <c r="KJ433" s="12"/>
      <c r="KK433" s="12"/>
      <c r="KL433" s="12"/>
      <c r="KM433" s="12"/>
      <c r="KN433" s="12"/>
      <c r="KO433" s="12"/>
      <c r="KP433" s="12"/>
      <c r="KQ433" s="12"/>
      <c r="KR433" s="12"/>
      <c r="KS433" s="12"/>
      <c r="KT433" s="12"/>
      <c r="KU433" s="12"/>
      <c r="KV433" s="12"/>
      <c r="KW433" s="12"/>
      <c r="KX433" s="12"/>
      <c r="KY433" s="12"/>
      <c r="KZ433" s="12"/>
      <c r="LA433" s="12"/>
      <c r="LB433" s="12"/>
      <c r="LC433" s="12"/>
      <c r="LD433" s="12"/>
      <c r="LE433" s="12"/>
      <c r="LF433" s="12"/>
      <c r="LG433" s="12"/>
      <c r="LH433" s="12"/>
      <c r="LI433" s="12"/>
      <c r="LJ433" s="12"/>
      <c r="LK433" s="12"/>
      <c r="LL433" s="12"/>
      <c r="LM433" s="12"/>
      <c r="LN433" s="12"/>
      <c r="LO433" s="12"/>
      <c r="LP433" s="12"/>
      <c r="LQ433" s="12"/>
      <c r="LR433" s="12"/>
      <c r="LS433" s="12"/>
      <c r="LT433" s="12"/>
      <c r="LU433" s="12"/>
      <c r="LV433" s="12"/>
      <c r="LW433" s="12"/>
      <c r="LX433" s="12"/>
      <c r="LY433" s="12"/>
      <c r="LZ433" s="12"/>
      <c r="MA433" s="12"/>
      <c r="MB433" s="12"/>
      <c r="MC433" s="12"/>
      <c r="MD433" s="12"/>
      <c r="ME433" s="12"/>
      <c r="MF433" s="12"/>
      <c r="MG433" s="12"/>
      <c r="MH433" s="12"/>
      <c r="MI433" s="12"/>
      <c r="MJ433" s="12"/>
      <c r="MK433" s="12"/>
      <c r="ML433" s="12"/>
      <c r="MM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68"/>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c r="HG434" s="12"/>
      <c r="HH434" s="12"/>
      <c r="HI434" s="12"/>
      <c r="HJ434" s="12"/>
      <c r="HK434" s="12"/>
      <c r="HL434" s="12"/>
      <c r="HM434" s="12"/>
      <c r="HN434" s="12"/>
      <c r="HO434" s="12"/>
      <c r="HP434" s="12"/>
      <c r="HQ434" s="12"/>
      <c r="HR434" s="12"/>
      <c r="HS434" s="12"/>
      <c r="HT434" s="12"/>
      <c r="HU434" s="12"/>
      <c r="HV434" s="12"/>
      <c r="HW434" s="12"/>
      <c r="HX434" s="12"/>
      <c r="HY434" s="12"/>
      <c r="HZ434" s="12"/>
      <c r="IA434" s="12"/>
      <c r="IB434" s="12"/>
      <c r="IC434" s="12"/>
      <c r="ID434" s="12"/>
      <c r="IE434" s="12"/>
      <c r="IF434" s="12"/>
      <c r="IG434" s="12"/>
      <c r="IH434" s="12"/>
      <c r="II434" s="12"/>
      <c r="IJ434" s="12"/>
      <c r="IK434" s="12"/>
      <c r="IL434" s="12"/>
      <c r="IM434" s="12"/>
      <c r="IN434" s="12"/>
      <c r="IO434" s="12"/>
      <c r="IP434" s="12"/>
      <c r="IQ434" s="12"/>
      <c r="IR434" s="12"/>
      <c r="IS434" s="12"/>
      <c r="IT434" s="12"/>
      <c r="IU434" s="12"/>
      <c r="IV434" s="12"/>
      <c r="IW434" s="12"/>
      <c r="IX434" s="12"/>
      <c r="IY434" s="12"/>
      <c r="IZ434" s="12"/>
      <c r="JA434" s="12"/>
      <c r="JB434" s="12"/>
      <c r="JC434" s="12"/>
      <c r="JD434" s="12"/>
      <c r="JE434" s="12"/>
      <c r="JF434" s="12"/>
      <c r="JG434" s="12"/>
      <c r="JH434" s="12"/>
      <c r="JI434" s="12"/>
      <c r="JJ434" s="12"/>
      <c r="JK434" s="12"/>
      <c r="JL434" s="12"/>
      <c r="JM434" s="12"/>
      <c r="JN434" s="12"/>
      <c r="JO434" s="12"/>
      <c r="JP434" s="12"/>
      <c r="JQ434" s="12"/>
      <c r="JR434" s="12"/>
      <c r="JS434" s="12"/>
      <c r="JT434" s="12"/>
      <c r="JU434" s="12"/>
      <c r="JV434" s="12"/>
      <c r="JW434" s="12"/>
      <c r="JX434" s="12"/>
      <c r="JY434" s="12"/>
      <c r="JZ434" s="12"/>
      <c r="KA434" s="12"/>
      <c r="KB434" s="12"/>
      <c r="KC434" s="12"/>
      <c r="KD434" s="12"/>
      <c r="KE434" s="12"/>
      <c r="KF434" s="12"/>
      <c r="KG434" s="12"/>
      <c r="KH434" s="12"/>
      <c r="KI434" s="12"/>
      <c r="KJ434" s="12"/>
      <c r="KK434" s="12"/>
      <c r="KL434" s="12"/>
      <c r="KM434" s="12"/>
      <c r="KN434" s="12"/>
      <c r="KO434" s="12"/>
      <c r="KP434" s="12"/>
      <c r="KQ434" s="12"/>
      <c r="KR434" s="12"/>
      <c r="KS434" s="12"/>
      <c r="KT434" s="12"/>
      <c r="KU434" s="12"/>
      <c r="KV434" s="12"/>
      <c r="KW434" s="12"/>
      <c r="KX434" s="12"/>
      <c r="KY434" s="12"/>
      <c r="KZ434" s="12"/>
      <c r="LA434" s="12"/>
      <c r="LB434" s="12"/>
      <c r="LC434" s="12"/>
      <c r="LD434" s="12"/>
      <c r="LE434" s="12"/>
      <c r="LF434" s="12"/>
      <c r="LG434" s="12"/>
      <c r="LH434" s="12"/>
      <c r="LI434" s="12"/>
      <c r="LJ434" s="12"/>
      <c r="LK434" s="12"/>
      <c r="LL434" s="12"/>
      <c r="LM434" s="12"/>
      <c r="LN434" s="12"/>
      <c r="LO434" s="12"/>
      <c r="LP434" s="12"/>
      <c r="LQ434" s="12"/>
      <c r="LR434" s="12"/>
      <c r="LS434" s="12"/>
      <c r="LT434" s="12"/>
      <c r="LU434" s="12"/>
      <c r="LV434" s="12"/>
      <c r="LW434" s="12"/>
      <c r="LX434" s="12"/>
      <c r="LY434" s="12"/>
      <c r="LZ434" s="12"/>
      <c r="MA434" s="12"/>
      <c r="MB434" s="12"/>
      <c r="MC434" s="12"/>
      <c r="MD434" s="12"/>
      <c r="ME434" s="12"/>
      <c r="MF434" s="12"/>
      <c r="MG434" s="12"/>
      <c r="MH434" s="12"/>
      <c r="MI434" s="12"/>
      <c r="MJ434" s="12"/>
      <c r="MK434" s="12"/>
      <c r="ML434" s="12"/>
      <c r="MM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68"/>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c r="IT435" s="12"/>
      <c r="IU435" s="12"/>
      <c r="IV435" s="12"/>
      <c r="IW435" s="12"/>
      <c r="IX435" s="12"/>
      <c r="IY435" s="12"/>
      <c r="IZ435" s="12"/>
      <c r="JA435" s="12"/>
      <c r="JB435" s="12"/>
      <c r="JC435" s="12"/>
      <c r="JD435" s="12"/>
      <c r="JE435" s="12"/>
      <c r="JF435" s="12"/>
      <c r="JG435" s="12"/>
      <c r="JH435" s="12"/>
      <c r="JI435" s="12"/>
      <c r="JJ435" s="12"/>
      <c r="JK435" s="12"/>
      <c r="JL435" s="12"/>
      <c r="JM435" s="12"/>
      <c r="JN435" s="12"/>
      <c r="JO435" s="12"/>
      <c r="JP435" s="12"/>
      <c r="JQ435" s="12"/>
      <c r="JR435" s="12"/>
      <c r="JS435" s="12"/>
      <c r="JT435" s="12"/>
      <c r="JU435" s="12"/>
      <c r="JV435" s="12"/>
      <c r="JW435" s="12"/>
      <c r="JX435" s="12"/>
      <c r="JY435" s="12"/>
      <c r="JZ435" s="12"/>
      <c r="KA435" s="12"/>
      <c r="KB435" s="12"/>
      <c r="KC435" s="12"/>
      <c r="KD435" s="12"/>
      <c r="KE435" s="12"/>
      <c r="KF435" s="12"/>
      <c r="KG435" s="12"/>
      <c r="KH435" s="12"/>
      <c r="KI435" s="12"/>
      <c r="KJ435" s="12"/>
      <c r="KK435" s="12"/>
      <c r="KL435" s="12"/>
      <c r="KM435" s="12"/>
      <c r="KN435" s="12"/>
      <c r="KO435" s="12"/>
      <c r="KP435" s="12"/>
      <c r="KQ435" s="12"/>
      <c r="KR435" s="12"/>
      <c r="KS435" s="12"/>
      <c r="KT435" s="12"/>
      <c r="KU435" s="12"/>
      <c r="KV435" s="12"/>
      <c r="KW435" s="12"/>
      <c r="KX435" s="12"/>
      <c r="KY435" s="12"/>
      <c r="KZ435" s="12"/>
      <c r="LA435" s="12"/>
      <c r="LB435" s="12"/>
      <c r="LC435" s="12"/>
      <c r="LD435" s="12"/>
      <c r="LE435" s="12"/>
      <c r="LF435" s="12"/>
      <c r="LG435" s="12"/>
      <c r="LH435" s="12"/>
      <c r="LI435" s="12"/>
      <c r="LJ435" s="12"/>
      <c r="LK435" s="12"/>
      <c r="LL435" s="12"/>
      <c r="LM435" s="12"/>
      <c r="LN435" s="12"/>
      <c r="LO435" s="12"/>
      <c r="LP435" s="12"/>
      <c r="LQ435" s="12"/>
      <c r="LR435" s="12"/>
      <c r="LS435" s="12"/>
      <c r="LT435" s="12"/>
      <c r="LU435" s="12"/>
      <c r="LV435" s="12"/>
      <c r="LW435" s="12"/>
      <c r="LX435" s="12"/>
      <c r="LY435" s="12"/>
      <c r="LZ435" s="12"/>
      <c r="MA435" s="12"/>
      <c r="MB435" s="12"/>
      <c r="MC435" s="12"/>
      <c r="MD435" s="12"/>
      <c r="ME435" s="12"/>
      <c r="MF435" s="12"/>
      <c r="MG435" s="12"/>
      <c r="MH435" s="12"/>
      <c r="MI435" s="12"/>
      <c r="MJ435" s="12"/>
      <c r="MK435" s="12"/>
      <c r="ML435" s="12"/>
      <c r="MM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68"/>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c r="HG436" s="12"/>
      <c r="HH436" s="12"/>
      <c r="HI436" s="12"/>
      <c r="HJ436" s="12"/>
      <c r="HK436" s="12"/>
      <c r="HL436" s="12"/>
      <c r="HM436" s="12"/>
      <c r="HN436" s="12"/>
      <c r="HO436" s="12"/>
      <c r="HP436" s="12"/>
      <c r="HQ436" s="12"/>
      <c r="HR436" s="12"/>
      <c r="HS436" s="12"/>
      <c r="HT436" s="12"/>
      <c r="HU436" s="12"/>
      <c r="HV436" s="12"/>
      <c r="HW436" s="12"/>
      <c r="HX436" s="12"/>
      <c r="HY436" s="12"/>
      <c r="HZ436" s="12"/>
      <c r="IA436" s="12"/>
      <c r="IB436" s="12"/>
      <c r="IC436" s="12"/>
      <c r="ID436" s="12"/>
      <c r="IE436" s="12"/>
      <c r="IF436" s="12"/>
      <c r="IG436" s="12"/>
      <c r="IH436" s="12"/>
      <c r="II436" s="12"/>
      <c r="IJ436" s="12"/>
      <c r="IK436" s="12"/>
      <c r="IL436" s="12"/>
      <c r="IM436" s="12"/>
      <c r="IN436" s="12"/>
      <c r="IO436" s="12"/>
      <c r="IP436" s="12"/>
      <c r="IQ436" s="12"/>
      <c r="IR436" s="12"/>
      <c r="IS436" s="12"/>
      <c r="IT436" s="12"/>
      <c r="IU436" s="12"/>
      <c r="IV436" s="12"/>
      <c r="IW436" s="12"/>
      <c r="IX436" s="12"/>
      <c r="IY436" s="12"/>
      <c r="IZ436" s="12"/>
      <c r="JA436" s="12"/>
      <c r="JB436" s="12"/>
      <c r="JC436" s="12"/>
      <c r="JD436" s="12"/>
      <c r="JE436" s="12"/>
      <c r="JF436" s="12"/>
      <c r="JG436" s="12"/>
      <c r="JH436" s="12"/>
      <c r="JI436" s="12"/>
      <c r="JJ436" s="12"/>
      <c r="JK436" s="12"/>
      <c r="JL436" s="12"/>
      <c r="JM436" s="12"/>
      <c r="JN436" s="12"/>
      <c r="JO436" s="12"/>
      <c r="JP436" s="12"/>
      <c r="JQ436" s="12"/>
      <c r="JR436" s="12"/>
      <c r="JS436" s="12"/>
      <c r="JT436" s="12"/>
      <c r="JU436" s="12"/>
      <c r="JV436" s="12"/>
      <c r="JW436" s="12"/>
      <c r="JX436" s="12"/>
      <c r="JY436" s="12"/>
      <c r="JZ436" s="12"/>
      <c r="KA436" s="12"/>
      <c r="KB436" s="12"/>
      <c r="KC436" s="12"/>
      <c r="KD436" s="12"/>
      <c r="KE436" s="12"/>
      <c r="KF436" s="12"/>
      <c r="KG436" s="12"/>
      <c r="KH436" s="12"/>
      <c r="KI436" s="12"/>
      <c r="KJ436" s="12"/>
      <c r="KK436" s="12"/>
      <c r="KL436" s="12"/>
      <c r="KM436" s="12"/>
      <c r="KN436" s="12"/>
      <c r="KO436" s="12"/>
      <c r="KP436" s="12"/>
      <c r="KQ436" s="12"/>
      <c r="KR436" s="12"/>
      <c r="KS436" s="12"/>
      <c r="KT436" s="12"/>
      <c r="KU436" s="12"/>
      <c r="KV436" s="12"/>
      <c r="KW436" s="12"/>
      <c r="KX436" s="12"/>
      <c r="KY436" s="12"/>
      <c r="KZ436" s="12"/>
      <c r="LA436" s="12"/>
      <c r="LB436" s="12"/>
      <c r="LC436" s="12"/>
      <c r="LD436" s="12"/>
      <c r="LE436" s="12"/>
      <c r="LF436" s="12"/>
      <c r="LG436" s="12"/>
      <c r="LH436" s="12"/>
      <c r="LI436" s="12"/>
      <c r="LJ436" s="12"/>
      <c r="LK436" s="12"/>
      <c r="LL436" s="12"/>
      <c r="LM436" s="12"/>
      <c r="LN436" s="12"/>
      <c r="LO436" s="12"/>
      <c r="LP436" s="12"/>
      <c r="LQ436" s="12"/>
      <c r="LR436" s="12"/>
      <c r="LS436" s="12"/>
      <c r="LT436" s="12"/>
      <c r="LU436" s="12"/>
      <c r="LV436" s="12"/>
      <c r="LW436" s="12"/>
      <c r="LX436" s="12"/>
      <c r="LY436" s="12"/>
      <c r="LZ436" s="12"/>
      <c r="MA436" s="12"/>
      <c r="MB436" s="12"/>
      <c r="MC436" s="12"/>
      <c r="MD436" s="12"/>
      <c r="ME436" s="12"/>
      <c r="MF436" s="12"/>
      <c r="MG436" s="12"/>
      <c r="MH436" s="12"/>
      <c r="MI436" s="12"/>
      <c r="MJ436" s="12"/>
      <c r="MK436" s="12"/>
      <c r="ML436" s="12"/>
      <c r="MM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68"/>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c r="HG437" s="12"/>
      <c r="HH437" s="12"/>
      <c r="HI437" s="12"/>
      <c r="HJ437" s="12"/>
      <c r="HK437" s="12"/>
      <c r="HL437" s="12"/>
      <c r="HM437" s="12"/>
      <c r="HN437" s="12"/>
      <c r="HO437" s="12"/>
      <c r="HP437" s="12"/>
      <c r="HQ437" s="12"/>
      <c r="HR437" s="12"/>
      <c r="HS437" s="12"/>
      <c r="HT437" s="12"/>
      <c r="HU437" s="12"/>
      <c r="HV437" s="12"/>
      <c r="HW437" s="12"/>
      <c r="HX437" s="12"/>
      <c r="HY437" s="12"/>
      <c r="HZ437" s="12"/>
      <c r="IA437" s="12"/>
      <c r="IB437" s="12"/>
      <c r="IC437" s="12"/>
      <c r="ID437" s="12"/>
      <c r="IE437" s="12"/>
      <c r="IF437" s="12"/>
      <c r="IG437" s="12"/>
      <c r="IH437" s="12"/>
      <c r="II437" s="12"/>
      <c r="IJ437" s="12"/>
      <c r="IK437" s="12"/>
      <c r="IL437" s="12"/>
      <c r="IM437" s="12"/>
      <c r="IN437" s="12"/>
      <c r="IO437" s="12"/>
      <c r="IP437" s="12"/>
      <c r="IQ437" s="12"/>
      <c r="IR437" s="12"/>
      <c r="IS437" s="12"/>
      <c r="IT437" s="12"/>
      <c r="IU437" s="12"/>
      <c r="IV437" s="12"/>
      <c r="IW437" s="12"/>
      <c r="IX437" s="12"/>
      <c r="IY437" s="12"/>
      <c r="IZ437" s="12"/>
      <c r="JA437" s="12"/>
      <c r="JB437" s="12"/>
      <c r="JC437" s="12"/>
      <c r="JD437" s="12"/>
      <c r="JE437" s="12"/>
      <c r="JF437" s="12"/>
      <c r="JG437" s="12"/>
      <c r="JH437" s="12"/>
      <c r="JI437" s="12"/>
      <c r="JJ437" s="12"/>
      <c r="JK437" s="12"/>
      <c r="JL437" s="12"/>
      <c r="JM437" s="12"/>
      <c r="JN437" s="12"/>
      <c r="JO437" s="12"/>
      <c r="JP437" s="12"/>
      <c r="JQ437" s="12"/>
      <c r="JR437" s="12"/>
      <c r="JS437" s="12"/>
      <c r="JT437" s="12"/>
      <c r="JU437" s="12"/>
      <c r="JV437" s="12"/>
      <c r="JW437" s="12"/>
      <c r="JX437" s="12"/>
      <c r="JY437" s="12"/>
      <c r="JZ437" s="12"/>
      <c r="KA437" s="12"/>
      <c r="KB437" s="12"/>
      <c r="KC437" s="12"/>
      <c r="KD437" s="12"/>
      <c r="KE437" s="12"/>
      <c r="KF437" s="12"/>
      <c r="KG437" s="12"/>
      <c r="KH437" s="12"/>
      <c r="KI437" s="12"/>
      <c r="KJ437" s="12"/>
      <c r="KK437" s="12"/>
      <c r="KL437" s="12"/>
      <c r="KM437" s="12"/>
      <c r="KN437" s="12"/>
      <c r="KO437" s="12"/>
      <c r="KP437" s="12"/>
      <c r="KQ437" s="12"/>
      <c r="KR437" s="12"/>
      <c r="KS437" s="12"/>
      <c r="KT437" s="12"/>
      <c r="KU437" s="12"/>
      <c r="KV437" s="12"/>
      <c r="KW437" s="12"/>
      <c r="KX437" s="12"/>
      <c r="KY437" s="12"/>
      <c r="KZ437" s="12"/>
      <c r="LA437" s="12"/>
      <c r="LB437" s="12"/>
      <c r="LC437" s="12"/>
      <c r="LD437" s="12"/>
      <c r="LE437" s="12"/>
      <c r="LF437" s="12"/>
      <c r="LG437" s="12"/>
      <c r="LH437" s="12"/>
      <c r="LI437" s="12"/>
      <c r="LJ437" s="12"/>
      <c r="LK437" s="12"/>
      <c r="LL437" s="12"/>
      <c r="LM437" s="12"/>
      <c r="LN437" s="12"/>
      <c r="LO437" s="12"/>
      <c r="LP437" s="12"/>
      <c r="LQ437" s="12"/>
      <c r="LR437" s="12"/>
      <c r="LS437" s="12"/>
      <c r="LT437" s="12"/>
      <c r="LU437" s="12"/>
      <c r="LV437" s="12"/>
      <c r="LW437" s="12"/>
      <c r="LX437" s="12"/>
      <c r="LY437" s="12"/>
      <c r="LZ437" s="12"/>
      <c r="MA437" s="12"/>
      <c r="MB437" s="12"/>
      <c r="MC437" s="12"/>
      <c r="MD437" s="12"/>
      <c r="ME437" s="12"/>
      <c r="MF437" s="12"/>
      <c r="MG437" s="12"/>
      <c r="MH437" s="12"/>
      <c r="MI437" s="12"/>
      <c r="MJ437" s="12"/>
      <c r="MK437" s="12"/>
      <c r="ML437" s="12"/>
      <c r="MM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68"/>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c r="HG438" s="12"/>
      <c r="HH438" s="12"/>
      <c r="HI438" s="12"/>
      <c r="HJ438" s="12"/>
      <c r="HK438" s="12"/>
      <c r="HL438" s="12"/>
      <c r="HM438" s="12"/>
      <c r="HN438" s="12"/>
      <c r="HO438" s="12"/>
      <c r="HP438" s="12"/>
      <c r="HQ438" s="12"/>
      <c r="HR438" s="12"/>
      <c r="HS438" s="12"/>
      <c r="HT438" s="12"/>
      <c r="HU438" s="12"/>
      <c r="HV438" s="12"/>
      <c r="HW438" s="12"/>
      <c r="HX438" s="12"/>
      <c r="HY438" s="12"/>
      <c r="HZ438" s="12"/>
      <c r="IA438" s="12"/>
      <c r="IB438" s="12"/>
      <c r="IC438" s="12"/>
      <c r="ID438" s="12"/>
      <c r="IE438" s="12"/>
      <c r="IF438" s="12"/>
      <c r="IG438" s="12"/>
      <c r="IH438" s="12"/>
      <c r="II438" s="12"/>
      <c r="IJ438" s="12"/>
      <c r="IK438" s="12"/>
      <c r="IL438" s="12"/>
      <c r="IM438" s="12"/>
      <c r="IN438" s="12"/>
      <c r="IO438" s="12"/>
      <c r="IP438" s="12"/>
      <c r="IQ438" s="12"/>
      <c r="IR438" s="12"/>
      <c r="IS438" s="12"/>
      <c r="IT438" s="12"/>
      <c r="IU438" s="12"/>
      <c r="IV438" s="12"/>
      <c r="IW438" s="12"/>
      <c r="IX438" s="12"/>
      <c r="IY438" s="12"/>
      <c r="IZ438" s="12"/>
      <c r="JA438" s="12"/>
      <c r="JB438" s="12"/>
      <c r="JC438" s="12"/>
      <c r="JD438" s="12"/>
      <c r="JE438" s="12"/>
      <c r="JF438" s="12"/>
      <c r="JG438" s="12"/>
      <c r="JH438" s="12"/>
      <c r="JI438" s="12"/>
      <c r="JJ438" s="12"/>
      <c r="JK438" s="12"/>
      <c r="JL438" s="12"/>
      <c r="JM438" s="12"/>
      <c r="JN438" s="12"/>
      <c r="JO438" s="12"/>
      <c r="JP438" s="12"/>
      <c r="JQ438" s="12"/>
      <c r="JR438" s="12"/>
      <c r="JS438" s="12"/>
      <c r="JT438" s="12"/>
      <c r="JU438" s="12"/>
      <c r="JV438" s="12"/>
      <c r="JW438" s="12"/>
      <c r="JX438" s="12"/>
      <c r="JY438" s="12"/>
      <c r="JZ438" s="12"/>
      <c r="KA438" s="12"/>
      <c r="KB438" s="12"/>
      <c r="KC438" s="12"/>
      <c r="KD438" s="12"/>
      <c r="KE438" s="12"/>
      <c r="KF438" s="12"/>
      <c r="KG438" s="12"/>
      <c r="KH438" s="12"/>
      <c r="KI438" s="12"/>
      <c r="KJ438" s="12"/>
      <c r="KK438" s="12"/>
      <c r="KL438" s="12"/>
      <c r="KM438" s="12"/>
      <c r="KN438" s="12"/>
      <c r="KO438" s="12"/>
      <c r="KP438" s="12"/>
      <c r="KQ438" s="12"/>
      <c r="KR438" s="12"/>
      <c r="KS438" s="12"/>
      <c r="KT438" s="12"/>
      <c r="KU438" s="12"/>
      <c r="KV438" s="12"/>
      <c r="KW438" s="12"/>
      <c r="KX438" s="12"/>
      <c r="KY438" s="12"/>
      <c r="KZ438" s="12"/>
      <c r="LA438" s="12"/>
      <c r="LB438" s="12"/>
      <c r="LC438" s="12"/>
      <c r="LD438" s="12"/>
      <c r="LE438" s="12"/>
      <c r="LF438" s="12"/>
      <c r="LG438" s="12"/>
      <c r="LH438" s="12"/>
      <c r="LI438" s="12"/>
      <c r="LJ438" s="12"/>
      <c r="LK438" s="12"/>
      <c r="LL438" s="12"/>
      <c r="LM438" s="12"/>
      <c r="LN438" s="12"/>
      <c r="LO438" s="12"/>
      <c r="LP438" s="12"/>
      <c r="LQ438" s="12"/>
      <c r="LR438" s="12"/>
      <c r="LS438" s="12"/>
      <c r="LT438" s="12"/>
      <c r="LU438" s="12"/>
      <c r="LV438" s="12"/>
      <c r="LW438" s="12"/>
      <c r="LX438" s="12"/>
      <c r="LY438" s="12"/>
      <c r="LZ438" s="12"/>
      <c r="MA438" s="12"/>
      <c r="MB438" s="12"/>
      <c r="MC438" s="12"/>
      <c r="MD438" s="12"/>
      <c r="ME438" s="12"/>
      <c r="MF438" s="12"/>
      <c r="MG438" s="12"/>
      <c r="MH438" s="12"/>
      <c r="MI438" s="12"/>
      <c r="MJ438" s="12"/>
      <c r="MK438" s="12"/>
      <c r="ML438" s="12"/>
      <c r="MM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68"/>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c r="IT439" s="12"/>
      <c r="IU439" s="12"/>
      <c r="IV439" s="12"/>
      <c r="IW439" s="12"/>
      <c r="IX439" s="12"/>
      <c r="IY439" s="12"/>
      <c r="IZ439" s="12"/>
      <c r="JA439" s="12"/>
      <c r="JB439" s="12"/>
      <c r="JC439" s="12"/>
      <c r="JD439" s="12"/>
      <c r="JE439" s="12"/>
      <c r="JF439" s="12"/>
      <c r="JG439" s="12"/>
      <c r="JH439" s="12"/>
      <c r="JI439" s="12"/>
      <c r="JJ439" s="12"/>
      <c r="JK439" s="12"/>
      <c r="JL439" s="12"/>
      <c r="JM439" s="12"/>
      <c r="JN439" s="12"/>
      <c r="JO439" s="12"/>
      <c r="JP439" s="12"/>
      <c r="JQ439" s="12"/>
      <c r="JR439" s="12"/>
      <c r="JS439" s="12"/>
      <c r="JT439" s="12"/>
      <c r="JU439" s="12"/>
      <c r="JV439" s="12"/>
      <c r="JW439" s="12"/>
      <c r="JX439" s="12"/>
      <c r="JY439" s="12"/>
      <c r="JZ439" s="12"/>
      <c r="KA439" s="12"/>
      <c r="KB439" s="12"/>
      <c r="KC439" s="12"/>
      <c r="KD439" s="12"/>
      <c r="KE439" s="12"/>
      <c r="KF439" s="12"/>
      <c r="KG439" s="12"/>
      <c r="KH439" s="12"/>
      <c r="KI439" s="12"/>
      <c r="KJ439" s="12"/>
      <c r="KK439" s="12"/>
      <c r="KL439" s="12"/>
      <c r="KM439" s="12"/>
      <c r="KN439" s="12"/>
      <c r="KO439" s="12"/>
      <c r="KP439" s="12"/>
      <c r="KQ439" s="12"/>
      <c r="KR439" s="12"/>
      <c r="KS439" s="12"/>
      <c r="KT439" s="12"/>
      <c r="KU439" s="12"/>
      <c r="KV439" s="12"/>
      <c r="KW439" s="12"/>
      <c r="KX439" s="12"/>
      <c r="KY439" s="12"/>
      <c r="KZ439" s="12"/>
      <c r="LA439" s="12"/>
      <c r="LB439" s="12"/>
      <c r="LC439" s="12"/>
      <c r="LD439" s="12"/>
      <c r="LE439" s="12"/>
      <c r="LF439" s="12"/>
      <c r="LG439" s="12"/>
      <c r="LH439" s="12"/>
      <c r="LI439" s="12"/>
      <c r="LJ439" s="12"/>
      <c r="LK439" s="12"/>
      <c r="LL439" s="12"/>
      <c r="LM439" s="12"/>
      <c r="LN439" s="12"/>
      <c r="LO439" s="12"/>
      <c r="LP439" s="12"/>
      <c r="LQ439" s="12"/>
      <c r="LR439" s="12"/>
      <c r="LS439" s="12"/>
      <c r="LT439" s="12"/>
      <c r="LU439" s="12"/>
      <c r="LV439" s="12"/>
      <c r="LW439" s="12"/>
      <c r="LX439" s="12"/>
      <c r="LY439" s="12"/>
      <c r="LZ439" s="12"/>
      <c r="MA439" s="12"/>
      <c r="MB439" s="12"/>
      <c r="MC439" s="12"/>
      <c r="MD439" s="12"/>
      <c r="ME439" s="12"/>
      <c r="MF439" s="12"/>
      <c r="MG439" s="12"/>
      <c r="MH439" s="12"/>
      <c r="MI439" s="12"/>
      <c r="MJ439" s="12"/>
      <c r="MK439" s="12"/>
      <c r="ML439" s="12"/>
      <c r="MM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68"/>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c r="JH440" s="12"/>
      <c r="JI440" s="12"/>
      <c r="JJ440" s="12"/>
      <c r="JK440" s="12"/>
      <c r="JL440" s="12"/>
      <c r="JM440" s="12"/>
      <c r="JN440" s="12"/>
      <c r="JO440" s="12"/>
      <c r="JP440" s="12"/>
      <c r="JQ440" s="12"/>
      <c r="JR440" s="12"/>
      <c r="JS440" s="12"/>
      <c r="JT440" s="12"/>
      <c r="JU440" s="12"/>
      <c r="JV440" s="12"/>
      <c r="JW440" s="12"/>
      <c r="JX440" s="12"/>
      <c r="JY440" s="12"/>
      <c r="JZ440" s="12"/>
      <c r="KA440" s="12"/>
      <c r="KB440" s="12"/>
      <c r="KC440" s="12"/>
      <c r="KD440" s="12"/>
      <c r="KE440" s="12"/>
      <c r="KF440" s="12"/>
      <c r="KG440" s="12"/>
      <c r="KH440" s="12"/>
      <c r="KI440" s="12"/>
      <c r="KJ440" s="12"/>
      <c r="KK440" s="12"/>
      <c r="KL440" s="12"/>
      <c r="KM440" s="12"/>
      <c r="KN440" s="12"/>
      <c r="KO440" s="12"/>
      <c r="KP440" s="12"/>
      <c r="KQ440" s="12"/>
      <c r="KR440" s="12"/>
      <c r="KS440" s="12"/>
      <c r="KT440" s="12"/>
      <c r="KU440" s="12"/>
      <c r="KV440" s="12"/>
      <c r="KW440" s="12"/>
      <c r="KX440" s="12"/>
      <c r="KY440" s="12"/>
      <c r="KZ440" s="12"/>
      <c r="LA440" s="12"/>
      <c r="LB440" s="12"/>
      <c r="LC440" s="12"/>
      <c r="LD440" s="12"/>
      <c r="LE440" s="12"/>
      <c r="LF440" s="12"/>
      <c r="LG440" s="12"/>
      <c r="LH440" s="12"/>
      <c r="LI440" s="12"/>
      <c r="LJ440" s="12"/>
      <c r="LK440" s="12"/>
      <c r="LL440" s="12"/>
      <c r="LM440" s="12"/>
      <c r="LN440" s="12"/>
      <c r="LO440" s="12"/>
      <c r="LP440" s="12"/>
      <c r="LQ440" s="12"/>
      <c r="LR440" s="12"/>
      <c r="LS440" s="12"/>
      <c r="LT440" s="12"/>
      <c r="LU440" s="12"/>
      <c r="LV440" s="12"/>
      <c r="LW440" s="12"/>
      <c r="LX440" s="12"/>
      <c r="LY440" s="12"/>
      <c r="LZ440" s="12"/>
      <c r="MA440" s="12"/>
      <c r="MB440" s="12"/>
      <c r="MC440" s="12"/>
      <c r="MD440" s="12"/>
      <c r="ME440" s="12"/>
      <c r="MF440" s="12"/>
      <c r="MG440" s="12"/>
      <c r="MH440" s="12"/>
      <c r="MI440" s="12"/>
      <c r="MJ440" s="12"/>
      <c r="MK440" s="12"/>
      <c r="ML440" s="12"/>
      <c r="MM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68"/>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c r="HG441" s="12"/>
      <c r="HH441" s="12"/>
      <c r="HI441" s="12"/>
      <c r="HJ441" s="12"/>
      <c r="HK441" s="12"/>
      <c r="HL441" s="12"/>
      <c r="HM441" s="12"/>
      <c r="HN441" s="12"/>
      <c r="HO441" s="12"/>
      <c r="HP441" s="12"/>
      <c r="HQ441" s="12"/>
      <c r="HR441" s="12"/>
      <c r="HS441" s="12"/>
      <c r="HT441" s="12"/>
      <c r="HU441" s="12"/>
      <c r="HV441" s="12"/>
      <c r="HW441" s="12"/>
      <c r="HX441" s="12"/>
      <c r="HY441" s="12"/>
      <c r="HZ441" s="12"/>
      <c r="IA441" s="12"/>
      <c r="IB441" s="12"/>
      <c r="IC441" s="12"/>
      <c r="ID441" s="12"/>
      <c r="IE441" s="12"/>
      <c r="IF441" s="12"/>
      <c r="IG441" s="12"/>
      <c r="IH441" s="12"/>
      <c r="II441" s="12"/>
      <c r="IJ441" s="12"/>
      <c r="IK441" s="12"/>
      <c r="IL441" s="12"/>
      <c r="IM441" s="12"/>
      <c r="IN441" s="12"/>
      <c r="IO441" s="12"/>
      <c r="IP441" s="12"/>
      <c r="IQ441" s="12"/>
      <c r="IR441" s="12"/>
      <c r="IS441" s="12"/>
      <c r="IT441" s="12"/>
      <c r="IU441" s="12"/>
      <c r="IV441" s="12"/>
      <c r="IW441" s="12"/>
      <c r="IX441" s="12"/>
      <c r="IY441" s="12"/>
      <c r="IZ441" s="12"/>
      <c r="JA441" s="12"/>
      <c r="JB441" s="12"/>
      <c r="JC441" s="12"/>
      <c r="JD441" s="12"/>
      <c r="JE441" s="12"/>
      <c r="JF441" s="12"/>
      <c r="JG441" s="12"/>
      <c r="JH441" s="12"/>
      <c r="JI441" s="12"/>
      <c r="JJ441" s="12"/>
      <c r="JK441" s="12"/>
      <c r="JL441" s="12"/>
      <c r="JM441" s="12"/>
      <c r="JN441" s="12"/>
      <c r="JO441" s="12"/>
      <c r="JP441" s="12"/>
      <c r="JQ441" s="12"/>
      <c r="JR441" s="12"/>
      <c r="JS441" s="12"/>
      <c r="JT441" s="12"/>
      <c r="JU441" s="12"/>
      <c r="JV441" s="12"/>
      <c r="JW441" s="12"/>
      <c r="JX441" s="12"/>
      <c r="JY441" s="12"/>
      <c r="JZ441" s="12"/>
      <c r="KA441" s="12"/>
      <c r="KB441" s="12"/>
      <c r="KC441" s="12"/>
      <c r="KD441" s="12"/>
      <c r="KE441" s="12"/>
      <c r="KF441" s="12"/>
      <c r="KG441" s="12"/>
      <c r="KH441" s="12"/>
      <c r="KI441" s="12"/>
      <c r="KJ441" s="12"/>
      <c r="KK441" s="12"/>
      <c r="KL441" s="12"/>
      <c r="KM441" s="12"/>
      <c r="KN441" s="12"/>
      <c r="KO441" s="12"/>
      <c r="KP441" s="12"/>
      <c r="KQ441" s="12"/>
      <c r="KR441" s="12"/>
      <c r="KS441" s="12"/>
      <c r="KT441" s="12"/>
      <c r="KU441" s="12"/>
      <c r="KV441" s="12"/>
      <c r="KW441" s="12"/>
      <c r="KX441" s="12"/>
      <c r="KY441" s="12"/>
      <c r="KZ441" s="12"/>
      <c r="LA441" s="12"/>
      <c r="LB441" s="12"/>
      <c r="LC441" s="12"/>
      <c r="LD441" s="12"/>
      <c r="LE441" s="12"/>
      <c r="LF441" s="12"/>
      <c r="LG441" s="12"/>
      <c r="LH441" s="12"/>
      <c r="LI441" s="12"/>
      <c r="LJ441" s="12"/>
      <c r="LK441" s="12"/>
      <c r="LL441" s="12"/>
      <c r="LM441" s="12"/>
      <c r="LN441" s="12"/>
      <c r="LO441" s="12"/>
      <c r="LP441" s="12"/>
      <c r="LQ441" s="12"/>
      <c r="LR441" s="12"/>
      <c r="LS441" s="12"/>
      <c r="LT441" s="12"/>
      <c r="LU441" s="12"/>
      <c r="LV441" s="12"/>
      <c r="LW441" s="12"/>
      <c r="LX441" s="12"/>
      <c r="LY441" s="12"/>
      <c r="LZ441" s="12"/>
      <c r="MA441" s="12"/>
      <c r="MB441" s="12"/>
      <c r="MC441" s="12"/>
      <c r="MD441" s="12"/>
      <c r="ME441" s="12"/>
      <c r="MF441" s="12"/>
      <c r="MG441" s="12"/>
      <c r="MH441" s="12"/>
      <c r="MI441" s="12"/>
      <c r="MJ441" s="12"/>
      <c r="MK441" s="12"/>
      <c r="ML441" s="12"/>
      <c r="MM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68"/>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c r="HG442" s="12"/>
      <c r="HH442" s="12"/>
      <c r="HI442" s="12"/>
      <c r="HJ442" s="12"/>
      <c r="HK442" s="12"/>
      <c r="HL442" s="12"/>
      <c r="HM442" s="12"/>
      <c r="HN442" s="12"/>
      <c r="HO442" s="12"/>
      <c r="HP442" s="12"/>
      <c r="HQ442" s="12"/>
      <c r="HR442" s="12"/>
      <c r="HS442" s="12"/>
      <c r="HT442" s="12"/>
      <c r="HU442" s="12"/>
      <c r="HV442" s="12"/>
      <c r="HW442" s="12"/>
      <c r="HX442" s="12"/>
      <c r="HY442" s="12"/>
      <c r="HZ442" s="12"/>
      <c r="IA442" s="12"/>
      <c r="IB442" s="12"/>
      <c r="IC442" s="12"/>
      <c r="ID442" s="12"/>
      <c r="IE442" s="12"/>
      <c r="IF442" s="12"/>
      <c r="IG442" s="12"/>
      <c r="IH442" s="12"/>
      <c r="II442" s="12"/>
      <c r="IJ442" s="12"/>
      <c r="IK442" s="12"/>
      <c r="IL442" s="12"/>
      <c r="IM442" s="12"/>
      <c r="IN442" s="12"/>
      <c r="IO442" s="12"/>
      <c r="IP442" s="12"/>
      <c r="IQ442" s="12"/>
      <c r="IR442" s="12"/>
      <c r="IS442" s="12"/>
      <c r="IT442" s="12"/>
      <c r="IU442" s="12"/>
      <c r="IV442" s="12"/>
      <c r="IW442" s="12"/>
      <c r="IX442" s="12"/>
      <c r="IY442" s="12"/>
      <c r="IZ442" s="12"/>
      <c r="JA442" s="12"/>
      <c r="JB442" s="12"/>
      <c r="JC442" s="12"/>
      <c r="JD442" s="12"/>
      <c r="JE442" s="12"/>
      <c r="JF442" s="12"/>
      <c r="JG442" s="12"/>
      <c r="JH442" s="12"/>
      <c r="JI442" s="12"/>
      <c r="JJ442" s="12"/>
      <c r="JK442" s="12"/>
      <c r="JL442" s="12"/>
      <c r="JM442" s="12"/>
      <c r="JN442" s="12"/>
      <c r="JO442" s="12"/>
      <c r="JP442" s="12"/>
      <c r="JQ442" s="12"/>
      <c r="JR442" s="12"/>
      <c r="JS442" s="12"/>
      <c r="JT442" s="12"/>
      <c r="JU442" s="12"/>
      <c r="JV442" s="12"/>
      <c r="JW442" s="12"/>
      <c r="JX442" s="12"/>
      <c r="JY442" s="12"/>
      <c r="JZ442" s="12"/>
      <c r="KA442" s="12"/>
      <c r="KB442" s="12"/>
      <c r="KC442" s="12"/>
      <c r="KD442" s="12"/>
      <c r="KE442" s="12"/>
      <c r="KF442" s="12"/>
      <c r="KG442" s="12"/>
      <c r="KH442" s="12"/>
      <c r="KI442" s="12"/>
      <c r="KJ442" s="12"/>
      <c r="KK442" s="12"/>
      <c r="KL442" s="12"/>
      <c r="KM442" s="12"/>
      <c r="KN442" s="12"/>
      <c r="KO442" s="12"/>
      <c r="KP442" s="12"/>
      <c r="KQ442" s="12"/>
      <c r="KR442" s="12"/>
      <c r="KS442" s="12"/>
      <c r="KT442" s="12"/>
      <c r="KU442" s="12"/>
      <c r="KV442" s="12"/>
      <c r="KW442" s="12"/>
      <c r="KX442" s="12"/>
      <c r="KY442" s="12"/>
      <c r="KZ442" s="12"/>
      <c r="LA442" s="12"/>
      <c r="LB442" s="12"/>
      <c r="LC442" s="12"/>
      <c r="LD442" s="12"/>
      <c r="LE442" s="12"/>
      <c r="LF442" s="12"/>
      <c r="LG442" s="12"/>
      <c r="LH442" s="12"/>
      <c r="LI442" s="12"/>
      <c r="LJ442" s="12"/>
      <c r="LK442" s="12"/>
      <c r="LL442" s="12"/>
      <c r="LM442" s="12"/>
      <c r="LN442" s="12"/>
      <c r="LO442" s="12"/>
      <c r="LP442" s="12"/>
      <c r="LQ442" s="12"/>
      <c r="LR442" s="12"/>
      <c r="LS442" s="12"/>
      <c r="LT442" s="12"/>
      <c r="LU442" s="12"/>
      <c r="LV442" s="12"/>
      <c r="LW442" s="12"/>
      <c r="LX442" s="12"/>
      <c r="LY442" s="12"/>
      <c r="LZ442" s="12"/>
      <c r="MA442" s="12"/>
      <c r="MB442" s="12"/>
      <c r="MC442" s="12"/>
      <c r="MD442" s="12"/>
      <c r="ME442" s="12"/>
      <c r="MF442" s="12"/>
      <c r="MG442" s="12"/>
      <c r="MH442" s="12"/>
      <c r="MI442" s="12"/>
      <c r="MJ442" s="12"/>
      <c r="MK442" s="12"/>
      <c r="ML442" s="12"/>
      <c r="MM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68"/>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c r="HG443" s="12"/>
      <c r="HH443" s="12"/>
      <c r="HI443" s="12"/>
      <c r="HJ443" s="12"/>
      <c r="HK443" s="12"/>
      <c r="HL443" s="12"/>
      <c r="HM443" s="12"/>
      <c r="HN443" s="12"/>
      <c r="HO443" s="12"/>
      <c r="HP443" s="12"/>
      <c r="HQ443" s="12"/>
      <c r="HR443" s="12"/>
      <c r="HS443" s="12"/>
      <c r="HT443" s="12"/>
      <c r="HU443" s="12"/>
      <c r="HV443" s="12"/>
      <c r="HW443" s="12"/>
      <c r="HX443" s="12"/>
      <c r="HY443" s="12"/>
      <c r="HZ443" s="12"/>
      <c r="IA443" s="12"/>
      <c r="IB443" s="12"/>
      <c r="IC443" s="12"/>
      <c r="ID443" s="12"/>
      <c r="IE443" s="12"/>
      <c r="IF443" s="12"/>
      <c r="IG443" s="12"/>
      <c r="IH443" s="12"/>
      <c r="II443" s="12"/>
      <c r="IJ443" s="12"/>
      <c r="IK443" s="12"/>
      <c r="IL443" s="12"/>
      <c r="IM443" s="12"/>
      <c r="IN443" s="12"/>
      <c r="IO443" s="12"/>
      <c r="IP443" s="12"/>
      <c r="IQ443" s="12"/>
      <c r="IR443" s="12"/>
      <c r="IS443" s="12"/>
      <c r="IT443" s="12"/>
      <c r="IU443" s="12"/>
      <c r="IV443" s="12"/>
      <c r="IW443" s="12"/>
      <c r="IX443" s="12"/>
      <c r="IY443" s="12"/>
      <c r="IZ443" s="12"/>
      <c r="JA443" s="12"/>
      <c r="JB443" s="12"/>
      <c r="JC443" s="12"/>
      <c r="JD443" s="12"/>
      <c r="JE443" s="12"/>
      <c r="JF443" s="12"/>
      <c r="JG443" s="12"/>
      <c r="JH443" s="12"/>
      <c r="JI443" s="12"/>
      <c r="JJ443" s="12"/>
      <c r="JK443" s="12"/>
      <c r="JL443" s="12"/>
      <c r="JM443" s="12"/>
      <c r="JN443" s="12"/>
      <c r="JO443" s="12"/>
      <c r="JP443" s="12"/>
      <c r="JQ443" s="12"/>
      <c r="JR443" s="12"/>
      <c r="JS443" s="12"/>
      <c r="JT443" s="12"/>
      <c r="JU443" s="12"/>
      <c r="JV443" s="12"/>
      <c r="JW443" s="12"/>
      <c r="JX443" s="12"/>
      <c r="JY443" s="12"/>
      <c r="JZ443" s="12"/>
      <c r="KA443" s="12"/>
      <c r="KB443" s="12"/>
      <c r="KC443" s="12"/>
      <c r="KD443" s="12"/>
      <c r="KE443" s="12"/>
      <c r="KF443" s="12"/>
      <c r="KG443" s="12"/>
      <c r="KH443" s="12"/>
      <c r="KI443" s="12"/>
      <c r="KJ443" s="12"/>
      <c r="KK443" s="12"/>
      <c r="KL443" s="12"/>
      <c r="KM443" s="12"/>
      <c r="KN443" s="12"/>
      <c r="KO443" s="12"/>
      <c r="KP443" s="12"/>
      <c r="KQ443" s="12"/>
      <c r="KR443" s="12"/>
      <c r="KS443" s="12"/>
      <c r="KT443" s="12"/>
      <c r="KU443" s="12"/>
      <c r="KV443" s="12"/>
      <c r="KW443" s="12"/>
      <c r="KX443" s="12"/>
      <c r="KY443" s="12"/>
      <c r="KZ443" s="12"/>
      <c r="LA443" s="12"/>
      <c r="LB443" s="12"/>
      <c r="LC443" s="12"/>
      <c r="LD443" s="12"/>
      <c r="LE443" s="12"/>
      <c r="LF443" s="12"/>
      <c r="LG443" s="12"/>
      <c r="LH443" s="12"/>
      <c r="LI443" s="12"/>
      <c r="LJ443" s="12"/>
      <c r="LK443" s="12"/>
      <c r="LL443" s="12"/>
      <c r="LM443" s="12"/>
      <c r="LN443" s="12"/>
      <c r="LO443" s="12"/>
      <c r="LP443" s="12"/>
      <c r="LQ443" s="12"/>
      <c r="LR443" s="12"/>
      <c r="LS443" s="12"/>
      <c r="LT443" s="12"/>
      <c r="LU443" s="12"/>
      <c r="LV443" s="12"/>
      <c r="LW443" s="12"/>
      <c r="LX443" s="12"/>
      <c r="LY443" s="12"/>
      <c r="LZ443" s="12"/>
      <c r="MA443" s="12"/>
      <c r="MB443" s="12"/>
      <c r="MC443" s="12"/>
      <c r="MD443" s="12"/>
      <c r="ME443" s="12"/>
      <c r="MF443" s="12"/>
      <c r="MG443" s="12"/>
      <c r="MH443" s="12"/>
      <c r="MI443" s="12"/>
      <c r="MJ443" s="12"/>
      <c r="MK443" s="12"/>
      <c r="ML443" s="12"/>
      <c r="MM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68"/>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c r="HG444" s="12"/>
      <c r="HH444" s="12"/>
      <c r="HI444" s="12"/>
      <c r="HJ444" s="12"/>
      <c r="HK444" s="12"/>
      <c r="HL444" s="12"/>
      <c r="HM444" s="12"/>
      <c r="HN444" s="12"/>
      <c r="HO444" s="12"/>
      <c r="HP444" s="12"/>
      <c r="HQ444" s="12"/>
      <c r="HR444" s="12"/>
      <c r="HS444" s="12"/>
      <c r="HT444" s="12"/>
      <c r="HU444" s="12"/>
      <c r="HV444" s="12"/>
      <c r="HW444" s="12"/>
      <c r="HX444" s="12"/>
      <c r="HY444" s="12"/>
      <c r="HZ444" s="12"/>
      <c r="IA444" s="12"/>
      <c r="IB444" s="12"/>
      <c r="IC444" s="12"/>
      <c r="ID444" s="12"/>
      <c r="IE444" s="12"/>
      <c r="IF444" s="12"/>
      <c r="IG444" s="12"/>
      <c r="IH444" s="12"/>
      <c r="II444" s="12"/>
      <c r="IJ444" s="12"/>
      <c r="IK444" s="12"/>
      <c r="IL444" s="12"/>
      <c r="IM444" s="12"/>
      <c r="IN444" s="12"/>
      <c r="IO444" s="12"/>
      <c r="IP444" s="12"/>
      <c r="IQ444" s="12"/>
      <c r="IR444" s="12"/>
      <c r="IS444" s="12"/>
      <c r="IT444" s="12"/>
      <c r="IU444" s="12"/>
      <c r="IV444" s="12"/>
      <c r="IW444" s="12"/>
      <c r="IX444" s="12"/>
      <c r="IY444" s="12"/>
      <c r="IZ444" s="12"/>
      <c r="JA444" s="12"/>
      <c r="JB444" s="12"/>
      <c r="JC444" s="12"/>
      <c r="JD444" s="12"/>
      <c r="JE444" s="12"/>
      <c r="JF444" s="12"/>
      <c r="JG444" s="12"/>
      <c r="JH444" s="12"/>
      <c r="JI444" s="12"/>
      <c r="JJ444" s="12"/>
      <c r="JK444" s="12"/>
      <c r="JL444" s="12"/>
      <c r="JM444" s="12"/>
      <c r="JN444" s="12"/>
      <c r="JO444" s="12"/>
      <c r="JP444" s="12"/>
      <c r="JQ444" s="12"/>
      <c r="JR444" s="12"/>
      <c r="JS444" s="12"/>
      <c r="JT444" s="12"/>
      <c r="JU444" s="12"/>
      <c r="JV444" s="12"/>
      <c r="JW444" s="12"/>
      <c r="JX444" s="12"/>
      <c r="JY444" s="12"/>
      <c r="JZ444" s="12"/>
      <c r="KA444" s="12"/>
      <c r="KB444" s="12"/>
      <c r="KC444" s="12"/>
      <c r="KD444" s="12"/>
      <c r="KE444" s="12"/>
      <c r="KF444" s="12"/>
      <c r="KG444" s="12"/>
      <c r="KH444" s="12"/>
      <c r="KI444" s="12"/>
      <c r="KJ444" s="12"/>
      <c r="KK444" s="12"/>
      <c r="KL444" s="12"/>
      <c r="KM444" s="12"/>
      <c r="KN444" s="12"/>
      <c r="KO444" s="12"/>
      <c r="KP444" s="12"/>
      <c r="KQ444" s="12"/>
      <c r="KR444" s="12"/>
      <c r="KS444" s="12"/>
      <c r="KT444" s="12"/>
      <c r="KU444" s="12"/>
      <c r="KV444" s="12"/>
      <c r="KW444" s="12"/>
      <c r="KX444" s="12"/>
      <c r="KY444" s="12"/>
      <c r="KZ444" s="12"/>
      <c r="LA444" s="12"/>
      <c r="LB444" s="12"/>
      <c r="LC444" s="12"/>
      <c r="LD444" s="12"/>
      <c r="LE444" s="12"/>
      <c r="LF444" s="12"/>
      <c r="LG444" s="12"/>
      <c r="LH444" s="12"/>
      <c r="LI444" s="12"/>
      <c r="LJ444" s="12"/>
      <c r="LK444" s="12"/>
      <c r="LL444" s="12"/>
      <c r="LM444" s="12"/>
      <c r="LN444" s="12"/>
      <c r="LO444" s="12"/>
      <c r="LP444" s="12"/>
      <c r="LQ444" s="12"/>
      <c r="LR444" s="12"/>
      <c r="LS444" s="12"/>
      <c r="LT444" s="12"/>
      <c r="LU444" s="12"/>
      <c r="LV444" s="12"/>
      <c r="LW444" s="12"/>
      <c r="LX444" s="12"/>
      <c r="LY444" s="12"/>
      <c r="LZ444" s="12"/>
      <c r="MA444" s="12"/>
      <c r="MB444" s="12"/>
      <c r="MC444" s="12"/>
      <c r="MD444" s="12"/>
      <c r="ME444" s="12"/>
      <c r="MF444" s="12"/>
      <c r="MG444" s="12"/>
      <c r="MH444" s="12"/>
      <c r="MI444" s="12"/>
      <c r="MJ444" s="12"/>
      <c r="MK444" s="12"/>
      <c r="ML444" s="12"/>
      <c r="MM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68"/>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c r="HG445" s="12"/>
      <c r="HH445" s="12"/>
      <c r="HI445" s="12"/>
      <c r="HJ445" s="12"/>
      <c r="HK445" s="12"/>
      <c r="HL445" s="12"/>
      <c r="HM445" s="12"/>
      <c r="HN445" s="12"/>
      <c r="HO445" s="12"/>
      <c r="HP445" s="12"/>
      <c r="HQ445" s="12"/>
      <c r="HR445" s="12"/>
      <c r="HS445" s="12"/>
      <c r="HT445" s="12"/>
      <c r="HU445" s="12"/>
      <c r="HV445" s="12"/>
      <c r="HW445" s="12"/>
      <c r="HX445" s="12"/>
      <c r="HY445" s="12"/>
      <c r="HZ445" s="12"/>
      <c r="IA445" s="12"/>
      <c r="IB445" s="12"/>
      <c r="IC445" s="12"/>
      <c r="ID445" s="12"/>
      <c r="IE445" s="12"/>
      <c r="IF445" s="12"/>
      <c r="IG445" s="12"/>
      <c r="IH445" s="12"/>
      <c r="II445" s="12"/>
      <c r="IJ445" s="12"/>
      <c r="IK445" s="12"/>
      <c r="IL445" s="12"/>
      <c r="IM445" s="12"/>
      <c r="IN445" s="12"/>
      <c r="IO445" s="12"/>
      <c r="IP445" s="12"/>
      <c r="IQ445" s="12"/>
      <c r="IR445" s="12"/>
      <c r="IS445" s="12"/>
      <c r="IT445" s="12"/>
      <c r="IU445" s="12"/>
      <c r="IV445" s="12"/>
      <c r="IW445" s="12"/>
      <c r="IX445" s="12"/>
      <c r="IY445" s="12"/>
      <c r="IZ445" s="12"/>
      <c r="JA445" s="12"/>
      <c r="JB445" s="12"/>
      <c r="JC445" s="12"/>
      <c r="JD445" s="12"/>
      <c r="JE445" s="12"/>
      <c r="JF445" s="12"/>
      <c r="JG445" s="12"/>
      <c r="JH445" s="12"/>
      <c r="JI445" s="12"/>
      <c r="JJ445" s="12"/>
      <c r="JK445" s="12"/>
      <c r="JL445" s="12"/>
      <c r="JM445" s="12"/>
      <c r="JN445" s="12"/>
      <c r="JO445" s="12"/>
      <c r="JP445" s="12"/>
      <c r="JQ445" s="12"/>
      <c r="JR445" s="12"/>
      <c r="JS445" s="12"/>
      <c r="JT445" s="12"/>
      <c r="JU445" s="12"/>
      <c r="JV445" s="12"/>
      <c r="JW445" s="12"/>
      <c r="JX445" s="12"/>
      <c r="JY445" s="12"/>
      <c r="JZ445" s="12"/>
      <c r="KA445" s="12"/>
      <c r="KB445" s="12"/>
      <c r="KC445" s="12"/>
      <c r="KD445" s="12"/>
      <c r="KE445" s="12"/>
      <c r="KF445" s="12"/>
      <c r="KG445" s="12"/>
      <c r="KH445" s="12"/>
      <c r="KI445" s="12"/>
      <c r="KJ445" s="12"/>
      <c r="KK445" s="12"/>
      <c r="KL445" s="12"/>
      <c r="KM445" s="12"/>
      <c r="KN445" s="12"/>
      <c r="KO445" s="12"/>
      <c r="KP445" s="12"/>
      <c r="KQ445" s="12"/>
      <c r="KR445" s="12"/>
      <c r="KS445" s="12"/>
      <c r="KT445" s="12"/>
      <c r="KU445" s="12"/>
      <c r="KV445" s="12"/>
      <c r="KW445" s="12"/>
      <c r="KX445" s="12"/>
      <c r="KY445" s="12"/>
      <c r="KZ445" s="12"/>
      <c r="LA445" s="12"/>
      <c r="LB445" s="12"/>
      <c r="LC445" s="12"/>
      <c r="LD445" s="12"/>
      <c r="LE445" s="12"/>
      <c r="LF445" s="12"/>
      <c r="LG445" s="12"/>
      <c r="LH445" s="12"/>
      <c r="LI445" s="12"/>
      <c r="LJ445" s="12"/>
      <c r="LK445" s="12"/>
      <c r="LL445" s="12"/>
      <c r="LM445" s="12"/>
      <c r="LN445" s="12"/>
      <c r="LO445" s="12"/>
      <c r="LP445" s="12"/>
      <c r="LQ445" s="12"/>
      <c r="LR445" s="12"/>
      <c r="LS445" s="12"/>
      <c r="LT445" s="12"/>
      <c r="LU445" s="12"/>
      <c r="LV445" s="12"/>
      <c r="LW445" s="12"/>
      <c r="LX445" s="12"/>
      <c r="LY445" s="12"/>
      <c r="LZ445" s="12"/>
      <c r="MA445" s="12"/>
      <c r="MB445" s="12"/>
      <c r="MC445" s="12"/>
      <c r="MD445" s="12"/>
      <c r="ME445" s="12"/>
      <c r="MF445" s="12"/>
      <c r="MG445" s="12"/>
      <c r="MH445" s="12"/>
      <c r="MI445" s="12"/>
      <c r="MJ445" s="12"/>
      <c r="MK445" s="12"/>
      <c r="ML445" s="12"/>
      <c r="MM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68"/>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c r="HG446" s="12"/>
      <c r="HH446" s="12"/>
      <c r="HI446" s="12"/>
      <c r="HJ446" s="12"/>
      <c r="HK446" s="12"/>
      <c r="HL446" s="12"/>
      <c r="HM446" s="12"/>
      <c r="HN446" s="12"/>
      <c r="HO446" s="12"/>
      <c r="HP446" s="12"/>
      <c r="HQ446" s="12"/>
      <c r="HR446" s="12"/>
      <c r="HS446" s="12"/>
      <c r="HT446" s="12"/>
      <c r="HU446" s="12"/>
      <c r="HV446" s="12"/>
      <c r="HW446" s="12"/>
      <c r="HX446" s="12"/>
      <c r="HY446" s="12"/>
      <c r="HZ446" s="12"/>
      <c r="IA446" s="12"/>
      <c r="IB446" s="12"/>
      <c r="IC446" s="12"/>
      <c r="ID446" s="12"/>
      <c r="IE446" s="12"/>
      <c r="IF446" s="12"/>
      <c r="IG446" s="12"/>
      <c r="IH446" s="12"/>
      <c r="II446" s="12"/>
      <c r="IJ446" s="12"/>
      <c r="IK446" s="12"/>
      <c r="IL446" s="12"/>
      <c r="IM446" s="12"/>
      <c r="IN446" s="12"/>
      <c r="IO446" s="12"/>
      <c r="IP446" s="12"/>
      <c r="IQ446" s="12"/>
      <c r="IR446" s="12"/>
      <c r="IS446" s="12"/>
      <c r="IT446" s="12"/>
      <c r="IU446" s="12"/>
      <c r="IV446" s="12"/>
      <c r="IW446" s="12"/>
      <c r="IX446" s="12"/>
      <c r="IY446" s="12"/>
      <c r="IZ446" s="12"/>
      <c r="JA446" s="12"/>
      <c r="JB446" s="12"/>
      <c r="JC446" s="12"/>
      <c r="JD446" s="12"/>
      <c r="JE446" s="12"/>
      <c r="JF446" s="12"/>
      <c r="JG446" s="12"/>
      <c r="JH446" s="12"/>
      <c r="JI446" s="12"/>
      <c r="JJ446" s="12"/>
      <c r="JK446" s="12"/>
      <c r="JL446" s="12"/>
      <c r="JM446" s="12"/>
      <c r="JN446" s="12"/>
      <c r="JO446" s="12"/>
      <c r="JP446" s="12"/>
      <c r="JQ446" s="12"/>
      <c r="JR446" s="12"/>
      <c r="JS446" s="12"/>
      <c r="JT446" s="12"/>
      <c r="JU446" s="12"/>
      <c r="JV446" s="12"/>
      <c r="JW446" s="12"/>
      <c r="JX446" s="12"/>
      <c r="JY446" s="12"/>
      <c r="JZ446" s="12"/>
      <c r="KA446" s="12"/>
      <c r="KB446" s="12"/>
      <c r="KC446" s="12"/>
      <c r="KD446" s="12"/>
      <c r="KE446" s="12"/>
      <c r="KF446" s="12"/>
      <c r="KG446" s="12"/>
      <c r="KH446" s="12"/>
      <c r="KI446" s="12"/>
      <c r="KJ446" s="12"/>
      <c r="KK446" s="12"/>
      <c r="KL446" s="12"/>
      <c r="KM446" s="12"/>
      <c r="KN446" s="12"/>
      <c r="KO446" s="12"/>
      <c r="KP446" s="12"/>
      <c r="KQ446" s="12"/>
      <c r="KR446" s="12"/>
      <c r="KS446" s="12"/>
      <c r="KT446" s="12"/>
      <c r="KU446" s="12"/>
      <c r="KV446" s="12"/>
      <c r="KW446" s="12"/>
      <c r="KX446" s="12"/>
      <c r="KY446" s="12"/>
      <c r="KZ446" s="12"/>
      <c r="LA446" s="12"/>
      <c r="LB446" s="12"/>
      <c r="LC446" s="12"/>
      <c r="LD446" s="12"/>
      <c r="LE446" s="12"/>
      <c r="LF446" s="12"/>
      <c r="LG446" s="12"/>
      <c r="LH446" s="12"/>
      <c r="LI446" s="12"/>
      <c r="LJ446" s="12"/>
      <c r="LK446" s="12"/>
      <c r="LL446" s="12"/>
      <c r="LM446" s="12"/>
      <c r="LN446" s="12"/>
      <c r="LO446" s="12"/>
      <c r="LP446" s="12"/>
      <c r="LQ446" s="12"/>
      <c r="LR446" s="12"/>
      <c r="LS446" s="12"/>
      <c r="LT446" s="12"/>
      <c r="LU446" s="12"/>
      <c r="LV446" s="12"/>
      <c r="LW446" s="12"/>
      <c r="LX446" s="12"/>
      <c r="LY446" s="12"/>
      <c r="LZ446" s="12"/>
      <c r="MA446" s="12"/>
      <c r="MB446" s="12"/>
      <c r="MC446" s="12"/>
      <c r="MD446" s="12"/>
      <c r="ME446" s="12"/>
      <c r="MF446" s="12"/>
      <c r="MG446" s="12"/>
      <c r="MH446" s="12"/>
      <c r="MI446" s="12"/>
      <c r="MJ446" s="12"/>
      <c r="MK446" s="12"/>
      <c r="ML446" s="12"/>
      <c r="MM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68"/>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c r="HG447" s="12"/>
      <c r="HH447" s="12"/>
      <c r="HI447" s="12"/>
      <c r="HJ447" s="12"/>
      <c r="HK447" s="12"/>
      <c r="HL447" s="12"/>
      <c r="HM447" s="12"/>
      <c r="HN447" s="12"/>
      <c r="HO447" s="12"/>
      <c r="HP447" s="12"/>
      <c r="HQ447" s="12"/>
      <c r="HR447" s="12"/>
      <c r="HS447" s="12"/>
      <c r="HT447" s="12"/>
      <c r="HU447" s="12"/>
      <c r="HV447" s="12"/>
      <c r="HW447" s="12"/>
      <c r="HX447" s="12"/>
      <c r="HY447" s="12"/>
      <c r="HZ447" s="12"/>
      <c r="IA447" s="12"/>
      <c r="IB447" s="12"/>
      <c r="IC447" s="12"/>
      <c r="ID447" s="12"/>
      <c r="IE447" s="12"/>
      <c r="IF447" s="12"/>
      <c r="IG447" s="12"/>
      <c r="IH447" s="12"/>
      <c r="II447" s="12"/>
      <c r="IJ447" s="12"/>
      <c r="IK447" s="12"/>
      <c r="IL447" s="12"/>
      <c r="IM447" s="12"/>
      <c r="IN447" s="12"/>
      <c r="IO447" s="12"/>
      <c r="IP447" s="12"/>
      <c r="IQ447" s="12"/>
      <c r="IR447" s="12"/>
      <c r="IS447" s="12"/>
      <c r="IT447" s="12"/>
      <c r="IU447" s="12"/>
      <c r="IV447" s="12"/>
      <c r="IW447" s="12"/>
      <c r="IX447" s="12"/>
      <c r="IY447" s="12"/>
      <c r="IZ447" s="12"/>
      <c r="JA447" s="12"/>
      <c r="JB447" s="12"/>
      <c r="JC447" s="12"/>
      <c r="JD447" s="12"/>
      <c r="JE447" s="12"/>
      <c r="JF447" s="12"/>
      <c r="JG447" s="12"/>
      <c r="JH447" s="12"/>
      <c r="JI447" s="12"/>
      <c r="JJ447" s="12"/>
      <c r="JK447" s="12"/>
      <c r="JL447" s="12"/>
      <c r="JM447" s="12"/>
      <c r="JN447" s="12"/>
      <c r="JO447" s="12"/>
      <c r="JP447" s="12"/>
      <c r="JQ447" s="12"/>
      <c r="JR447" s="12"/>
      <c r="JS447" s="12"/>
      <c r="JT447" s="12"/>
      <c r="JU447" s="12"/>
      <c r="JV447" s="12"/>
      <c r="JW447" s="12"/>
      <c r="JX447" s="12"/>
      <c r="JY447" s="12"/>
      <c r="JZ447" s="12"/>
      <c r="KA447" s="12"/>
      <c r="KB447" s="12"/>
      <c r="KC447" s="12"/>
      <c r="KD447" s="12"/>
      <c r="KE447" s="12"/>
      <c r="KF447" s="12"/>
      <c r="KG447" s="12"/>
      <c r="KH447" s="12"/>
      <c r="KI447" s="12"/>
      <c r="KJ447" s="12"/>
      <c r="KK447" s="12"/>
      <c r="KL447" s="12"/>
      <c r="KM447" s="12"/>
      <c r="KN447" s="12"/>
      <c r="KO447" s="12"/>
      <c r="KP447" s="12"/>
      <c r="KQ447" s="12"/>
      <c r="KR447" s="12"/>
      <c r="KS447" s="12"/>
      <c r="KT447" s="12"/>
      <c r="KU447" s="12"/>
      <c r="KV447" s="12"/>
      <c r="KW447" s="12"/>
      <c r="KX447" s="12"/>
      <c r="KY447" s="12"/>
      <c r="KZ447" s="12"/>
      <c r="LA447" s="12"/>
      <c r="LB447" s="12"/>
      <c r="LC447" s="12"/>
      <c r="LD447" s="12"/>
      <c r="LE447" s="12"/>
      <c r="LF447" s="12"/>
      <c r="LG447" s="12"/>
      <c r="LH447" s="12"/>
      <c r="LI447" s="12"/>
      <c r="LJ447" s="12"/>
      <c r="LK447" s="12"/>
      <c r="LL447" s="12"/>
      <c r="LM447" s="12"/>
      <c r="LN447" s="12"/>
      <c r="LO447" s="12"/>
      <c r="LP447" s="12"/>
      <c r="LQ447" s="12"/>
      <c r="LR447" s="12"/>
      <c r="LS447" s="12"/>
      <c r="LT447" s="12"/>
      <c r="LU447" s="12"/>
      <c r="LV447" s="12"/>
      <c r="LW447" s="12"/>
      <c r="LX447" s="12"/>
      <c r="LY447" s="12"/>
      <c r="LZ447" s="12"/>
      <c r="MA447" s="12"/>
      <c r="MB447" s="12"/>
      <c r="MC447" s="12"/>
      <c r="MD447" s="12"/>
      <c r="ME447" s="12"/>
      <c r="MF447" s="12"/>
      <c r="MG447" s="12"/>
      <c r="MH447" s="12"/>
      <c r="MI447" s="12"/>
      <c r="MJ447" s="12"/>
      <c r="MK447" s="12"/>
      <c r="ML447" s="12"/>
      <c r="MM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68"/>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c r="IT448" s="12"/>
      <c r="IU448" s="12"/>
      <c r="IV448" s="12"/>
      <c r="IW448" s="12"/>
      <c r="IX448" s="12"/>
      <c r="IY448" s="12"/>
      <c r="IZ448" s="12"/>
      <c r="JA448" s="12"/>
      <c r="JB448" s="12"/>
      <c r="JC448" s="12"/>
      <c r="JD448" s="12"/>
      <c r="JE448" s="12"/>
      <c r="JF448" s="12"/>
      <c r="JG448" s="12"/>
      <c r="JH448" s="12"/>
      <c r="JI448" s="12"/>
      <c r="JJ448" s="12"/>
      <c r="JK448" s="12"/>
      <c r="JL448" s="12"/>
      <c r="JM448" s="12"/>
      <c r="JN448" s="12"/>
      <c r="JO448" s="12"/>
      <c r="JP448" s="12"/>
      <c r="JQ448" s="12"/>
      <c r="JR448" s="12"/>
      <c r="JS448" s="12"/>
      <c r="JT448" s="12"/>
      <c r="JU448" s="12"/>
      <c r="JV448" s="12"/>
      <c r="JW448" s="12"/>
      <c r="JX448" s="12"/>
      <c r="JY448" s="12"/>
      <c r="JZ448" s="12"/>
      <c r="KA448" s="12"/>
      <c r="KB448" s="12"/>
      <c r="KC448" s="12"/>
      <c r="KD448" s="12"/>
      <c r="KE448" s="12"/>
      <c r="KF448" s="12"/>
      <c r="KG448" s="12"/>
      <c r="KH448" s="12"/>
      <c r="KI448" s="12"/>
      <c r="KJ448" s="12"/>
      <c r="KK448" s="12"/>
      <c r="KL448" s="12"/>
      <c r="KM448" s="12"/>
      <c r="KN448" s="12"/>
      <c r="KO448" s="12"/>
      <c r="KP448" s="12"/>
      <c r="KQ448" s="12"/>
      <c r="KR448" s="12"/>
      <c r="KS448" s="12"/>
      <c r="KT448" s="12"/>
      <c r="KU448" s="12"/>
      <c r="KV448" s="12"/>
      <c r="KW448" s="12"/>
      <c r="KX448" s="12"/>
      <c r="KY448" s="12"/>
      <c r="KZ448" s="12"/>
      <c r="LA448" s="12"/>
      <c r="LB448" s="12"/>
      <c r="LC448" s="12"/>
      <c r="LD448" s="12"/>
      <c r="LE448" s="12"/>
      <c r="LF448" s="12"/>
      <c r="LG448" s="12"/>
      <c r="LH448" s="12"/>
      <c r="LI448" s="12"/>
      <c r="LJ448" s="12"/>
      <c r="LK448" s="12"/>
      <c r="LL448" s="12"/>
      <c r="LM448" s="12"/>
      <c r="LN448" s="12"/>
      <c r="LO448" s="12"/>
      <c r="LP448" s="12"/>
      <c r="LQ448" s="12"/>
      <c r="LR448" s="12"/>
      <c r="LS448" s="12"/>
      <c r="LT448" s="12"/>
      <c r="LU448" s="12"/>
      <c r="LV448" s="12"/>
      <c r="LW448" s="12"/>
      <c r="LX448" s="12"/>
      <c r="LY448" s="12"/>
      <c r="LZ448" s="12"/>
      <c r="MA448" s="12"/>
      <c r="MB448" s="12"/>
      <c r="MC448" s="12"/>
      <c r="MD448" s="12"/>
      <c r="ME448" s="12"/>
      <c r="MF448" s="12"/>
      <c r="MG448" s="12"/>
      <c r="MH448" s="12"/>
      <c r="MI448" s="12"/>
      <c r="MJ448" s="12"/>
      <c r="MK448" s="12"/>
      <c r="ML448" s="12"/>
      <c r="MM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68"/>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c r="HG449" s="12"/>
      <c r="HH449" s="12"/>
      <c r="HI449" s="12"/>
      <c r="HJ449" s="12"/>
      <c r="HK449" s="12"/>
      <c r="HL449" s="12"/>
      <c r="HM449" s="12"/>
      <c r="HN449" s="12"/>
      <c r="HO449" s="12"/>
      <c r="HP449" s="12"/>
      <c r="HQ449" s="12"/>
      <c r="HR449" s="12"/>
      <c r="HS449" s="12"/>
      <c r="HT449" s="12"/>
      <c r="HU449" s="12"/>
      <c r="HV449" s="12"/>
      <c r="HW449" s="12"/>
      <c r="HX449" s="12"/>
      <c r="HY449" s="12"/>
      <c r="HZ449" s="12"/>
      <c r="IA449" s="12"/>
      <c r="IB449" s="12"/>
      <c r="IC449" s="12"/>
      <c r="ID449" s="12"/>
      <c r="IE449" s="12"/>
      <c r="IF449" s="12"/>
      <c r="IG449" s="12"/>
      <c r="IH449" s="12"/>
      <c r="II449" s="12"/>
      <c r="IJ449" s="12"/>
      <c r="IK449" s="12"/>
      <c r="IL449" s="12"/>
      <c r="IM449" s="12"/>
      <c r="IN449" s="12"/>
      <c r="IO449" s="12"/>
      <c r="IP449" s="12"/>
      <c r="IQ449" s="12"/>
      <c r="IR449" s="12"/>
      <c r="IS449" s="12"/>
      <c r="IT449" s="12"/>
      <c r="IU449" s="12"/>
      <c r="IV449" s="12"/>
      <c r="IW449" s="12"/>
      <c r="IX449" s="12"/>
      <c r="IY449" s="12"/>
      <c r="IZ449" s="12"/>
      <c r="JA449" s="12"/>
      <c r="JB449" s="12"/>
      <c r="JC449" s="12"/>
      <c r="JD449" s="12"/>
      <c r="JE449" s="12"/>
      <c r="JF449" s="12"/>
      <c r="JG449" s="12"/>
      <c r="JH449" s="12"/>
      <c r="JI449" s="12"/>
      <c r="JJ449" s="12"/>
      <c r="JK449" s="12"/>
      <c r="JL449" s="12"/>
      <c r="JM449" s="12"/>
      <c r="JN449" s="12"/>
      <c r="JO449" s="12"/>
      <c r="JP449" s="12"/>
      <c r="JQ449" s="12"/>
      <c r="JR449" s="12"/>
      <c r="JS449" s="12"/>
      <c r="JT449" s="12"/>
      <c r="JU449" s="12"/>
      <c r="JV449" s="12"/>
      <c r="JW449" s="12"/>
      <c r="JX449" s="12"/>
      <c r="JY449" s="12"/>
      <c r="JZ449" s="12"/>
      <c r="KA449" s="12"/>
      <c r="KB449" s="12"/>
      <c r="KC449" s="12"/>
      <c r="KD449" s="12"/>
      <c r="KE449" s="12"/>
      <c r="KF449" s="12"/>
      <c r="KG449" s="12"/>
      <c r="KH449" s="12"/>
      <c r="KI449" s="12"/>
      <c r="KJ449" s="12"/>
      <c r="KK449" s="12"/>
      <c r="KL449" s="12"/>
      <c r="KM449" s="12"/>
      <c r="KN449" s="12"/>
      <c r="KO449" s="12"/>
      <c r="KP449" s="12"/>
      <c r="KQ449" s="12"/>
      <c r="KR449" s="12"/>
      <c r="KS449" s="12"/>
      <c r="KT449" s="12"/>
      <c r="KU449" s="12"/>
      <c r="KV449" s="12"/>
      <c r="KW449" s="12"/>
      <c r="KX449" s="12"/>
      <c r="KY449" s="12"/>
      <c r="KZ449" s="12"/>
      <c r="LA449" s="12"/>
      <c r="LB449" s="12"/>
      <c r="LC449" s="12"/>
      <c r="LD449" s="12"/>
      <c r="LE449" s="12"/>
      <c r="LF449" s="12"/>
      <c r="LG449" s="12"/>
      <c r="LH449" s="12"/>
      <c r="LI449" s="12"/>
      <c r="LJ449" s="12"/>
      <c r="LK449" s="12"/>
      <c r="LL449" s="12"/>
      <c r="LM449" s="12"/>
      <c r="LN449" s="12"/>
      <c r="LO449" s="12"/>
      <c r="LP449" s="12"/>
      <c r="LQ449" s="12"/>
      <c r="LR449" s="12"/>
      <c r="LS449" s="12"/>
      <c r="LT449" s="12"/>
      <c r="LU449" s="12"/>
      <c r="LV449" s="12"/>
      <c r="LW449" s="12"/>
      <c r="LX449" s="12"/>
      <c r="LY449" s="12"/>
      <c r="LZ449" s="12"/>
      <c r="MA449" s="12"/>
      <c r="MB449" s="12"/>
      <c r="MC449" s="12"/>
      <c r="MD449" s="12"/>
      <c r="ME449" s="12"/>
      <c r="MF449" s="12"/>
      <c r="MG449" s="12"/>
      <c r="MH449" s="12"/>
      <c r="MI449" s="12"/>
      <c r="MJ449" s="12"/>
      <c r="MK449" s="12"/>
      <c r="ML449" s="12"/>
      <c r="MM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68"/>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c r="HG450" s="12"/>
      <c r="HH450" s="12"/>
      <c r="HI450" s="12"/>
      <c r="HJ450" s="12"/>
      <c r="HK450" s="12"/>
      <c r="HL450" s="12"/>
      <c r="HM450" s="12"/>
      <c r="HN450" s="12"/>
      <c r="HO450" s="12"/>
      <c r="HP450" s="12"/>
      <c r="HQ450" s="12"/>
      <c r="HR450" s="12"/>
      <c r="HS450" s="12"/>
      <c r="HT450" s="12"/>
      <c r="HU450" s="12"/>
      <c r="HV450" s="12"/>
      <c r="HW450" s="12"/>
      <c r="HX450" s="12"/>
      <c r="HY450" s="12"/>
      <c r="HZ450" s="12"/>
      <c r="IA450" s="12"/>
      <c r="IB450" s="12"/>
      <c r="IC450" s="12"/>
      <c r="ID450" s="12"/>
      <c r="IE450" s="12"/>
      <c r="IF450" s="12"/>
      <c r="IG450" s="12"/>
      <c r="IH450" s="12"/>
      <c r="II450" s="12"/>
      <c r="IJ450" s="12"/>
      <c r="IK450" s="12"/>
      <c r="IL450" s="12"/>
      <c r="IM450" s="12"/>
      <c r="IN450" s="12"/>
      <c r="IO450" s="12"/>
      <c r="IP450" s="12"/>
      <c r="IQ450" s="12"/>
      <c r="IR450" s="12"/>
      <c r="IS450" s="12"/>
      <c r="IT450" s="12"/>
      <c r="IU450" s="12"/>
      <c r="IV450" s="12"/>
      <c r="IW450" s="12"/>
      <c r="IX450" s="12"/>
      <c r="IY450" s="12"/>
      <c r="IZ450" s="12"/>
      <c r="JA450" s="12"/>
      <c r="JB450" s="12"/>
      <c r="JC450" s="12"/>
      <c r="JD450" s="12"/>
      <c r="JE450" s="12"/>
      <c r="JF450" s="12"/>
      <c r="JG450" s="12"/>
      <c r="JH450" s="12"/>
      <c r="JI450" s="12"/>
      <c r="JJ450" s="12"/>
      <c r="JK450" s="12"/>
      <c r="JL450" s="12"/>
      <c r="JM450" s="12"/>
      <c r="JN450" s="12"/>
      <c r="JO450" s="12"/>
      <c r="JP450" s="12"/>
      <c r="JQ450" s="12"/>
      <c r="JR450" s="12"/>
      <c r="JS450" s="12"/>
      <c r="JT450" s="12"/>
      <c r="JU450" s="12"/>
      <c r="JV450" s="12"/>
      <c r="JW450" s="12"/>
      <c r="JX450" s="12"/>
      <c r="JY450" s="12"/>
      <c r="JZ450" s="12"/>
      <c r="KA450" s="12"/>
      <c r="KB450" s="12"/>
      <c r="KC450" s="12"/>
      <c r="KD450" s="12"/>
      <c r="KE450" s="12"/>
      <c r="KF450" s="12"/>
      <c r="KG450" s="12"/>
      <c r="KH450" s="12"/>
      <c r="KI450" s="12"/>
      <c r="KJ450" s="12"/>
      <c r="KK450" s="12"/>
      <c r="KL450" s="12"/>
      <c r="KM450" s="12"/>
      <c r="KN450" s="12"/>
      <c r="KO450" s="12"/>
      <c r="KP450" s="12"/>
      <c r="KQ450" s="12"/>
      <c r="KR450" s="12"/>
      <c r="KS450" s="12"/>
      <c r="KT450" s="12"/>
      <c r="KU450" s="12"/>
      <c r="KV450" s="12"/>
      <c r="KW450" s="12"/>
      <c r="KX450" s="12"/>
      <c r="KY450" s="12"/>
      <c r="KZ450" s="12"/>
      <c r="LA450" s="12"/>
      <c r="LB450" s="12"/>
      <c r="LC450" s="12"/>
      <c r="LD450" s="12"/>
      <c r="LE450" s="12"/>
      <c r="LF450" s="12"/>
      <c r="LG450" s="12"/>
      <c r="LH450" s="12"/>
      <c r="LI450" s="12"/>
      <c r="LJ450" s="12"/>
      <c r="LK450" s="12"/>
      <c r="LL450" s="12"/>
      <c r="LM450" s="12"/>
      <c r="LN450" s="12"/>
      <c r="LO450" s="12"/>
      <c r="LP450" s="12"/>
      <c r="LQ450" s="12"/>
      <c r="LR450" s="12"/>
      <c r="LS450" s="12"/>
      <c r="LT450" s="12"/>
      <c r="LU450" s="12"/>
      <c r="LV450" s="12"/>
      <c r="LW450" s="12"/>
      <c r="LX450" s="12"/>
      <c r="LY450" s="12"/>
      <c r="LZ450" s="12"/>
      <c r="MA450" s="12"/>
      <c r="MB450" s="12"/>
      <c r="MC450" s="12"/>
      <c r="MD450" s="12"/>
      <c r="ME450" s="12"/>
      <c r="MF450" s="12"/>
      <c r="MG450" s="12"/>
      <c r="MH450" s="12"/>
      <c r="MI450" s="12"/>
      <c r="MJ450" s="12"/>
      <c r="MK450" s="12"/>
      <c r="ML450" s="12"/>
      <c r="MM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68"/>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c r="HG451" s="12"/>
      <c r="HH451" s="12"/>
      <c r="HI451" s="12"/>
      <c r="HJ451" s="12"/>
      <c r="HK451" s="12"/>
      <c r="HL451" s="12"/>
      <c r="HM451" s="12"/>
      <c r="HN451" s="12"/>
      <c r="HO451" s="12"/>
      <c r="HP451" s="12"/>
      <c r="HQ451" s="12"/>
      <c r="HR451" s="12"/>
      <c r="HS451" s="12"/>
      <c r="HT451" s="12"/>
      <c r="HU451" s="12"/>
      <c r="HV451" s="12"/>
      <c r="HW451" s="12"/>
      <c r="HX451" s="12"/>
      <c r="HY451" s="12"/>
      <c r="HZ451" s="12"/>
      <c r="IA451" s="12"/>
      <c r="IB451" s="12"/>
      <c r="IC451" s="12"/>
      <c r="ID451" s="12"/>
      <c r="IE451" s="12"/>
      <c r="IF451" s="12"/>
      <c r="IG451" s="12"/>
      <c r="IH451" s="12"/>
      <c r="II451" s="12"/>
      <c r="IJ451" s="12"/>
      <c r="IK451" s="12"/>
      <c r="IL451" s="12"/>
      <c r="IM451" s="12"/>
      <c r="IN451" s="12"/>
      <c r="IO451" s="12"/>
      <c r="IP451" s="12"/>
      <c r="IQ451" s="12"/>
      <c r="IR451" s="12"/>
      <c r="IS451" s="12"/>
      <c r="IT451" s="12"/>
      <c r="IU451" s="12"/>
      <c r="IV451" s="12"/>
      <c r="IW451" s="12"/>
      <c r="IX451" s="12"/>
      <c r="IY451" s="12"/>
      <c r="IZ451" s="12"/>
      <c r="JA451" s="12"/>
      <c r="JB451" s="12"/>
      <c r="JC451" s="12"/>
      <c r="JD451" s="12"/>
      <c r="JE451" s="12"/>
      <c r="JF451" s="12"/>
      <c r="JG451" s="12"/>
      <c r="JH451" s="12"/>
      <c r="JI451" s="12"/>
      <c r="JJ451" s="12"/>
      <c r="JK451" s="12"/>
      <c r="JL451" s="12"/>
      <c r="JM451" s="12"/>
      <c r="JN451" s="12"/>
      <c r="JO451" s="12"/>
      <c r="JP451" s="12"/>
      <c r="JQ451" s="12"/>
      <c r="JR451" s="12"/>
      <c r="JS451" s="12"/>
      <c r="JT451" s="12"/>
      <c r="JU451" s="12"/>
      <c r="JV451" s="12"/>
      <c r="JW451" s="12"/>
      <c r="JX451" s="12"/>
      <c r="JY451" s="12"/>
      <c r="JZ451" s="12"/>
      <c r="KA451" s="12"/>
      <c r="KB451" s="12"/>
      <c r="KC451" s="12"/>
      <c r="KD451" s="12"/>
      <c r="KE451" s="12"/>
      <c r="KF451" s="12"/>
      <c r="KG451" s="12"/>
      <c r="KH451" s="12"/>
      <c r="KI451" s="12"/>
      <c r="KJ451" s="12"/>
      <c r="KK451" s="12"/>
      <c r="KL451" s="12"/>
      <c r="KM451" s="12"/>
      <c r="KN451" s="12"/>
      <c r="KO451" s="12"/>
      <c r="KP451" s="12"/>
      <c r="KQ451" s="12"/>
      <c r="KR451" s="12"/>
      <c r="KS451" s="12"/>
      <c r="KT451" s="12"/>
      <c r="KU451" s="12"/>
      <c r="KV451" s="12"/>
      <c r="KW451" s="12"/>
      <c r="KX451" s="12"/>
      <c r="KY451" s="12"/>
      <c r="KZ451" s="12"/>
      <c r="LA451" s="12"/>
      <c r="LB451" s="12"/>
      <c r="LC451" s="12"/>
      <c r="LD451" s="12"/>
      <c r="LE451" s="12"/>
      <c r="LF451" s="12"/>
      <c r="LG451" s="12"/>
      <c r="LH451" s="12"/>
      <c r="LI451" s="12"/>
      <c r="LJ451" s="12"/>
      <c r="LK451" s="12"/>
      <c r="LL451" s="12"/>
      <c r="LM451" s="12"/>
      <c r="LN451" s="12"/>
      <c r="LO451" s="12"/>
      <c r="LP451" s="12"/>
      <c r="LQ451" s="12"/>
      <c r="LR451" s="12"/>
      <c r="LS451" s="12"/>
      <c r="LT451" s="12"/>
      <c r="LU451" s="12"/>
      <c r="LV451" s="12"/>
      <c r="LW451" s="12"/>
      <c r="LX451" s="12"/>
      <c r="LY451" s="12"/>
      <c r="LZ451" s="12"/>
      <c r="MA451" s="12"/>
      <c r="MB451" s="12"/>
      <c r="MC451" s="12"/>
      <c r="MD451" s="12"/>
      <c r="ME451" s="12"/>
      <c r="MF451" s="12"/>
      <c r="MG451" s="12"/>
      <c r="MH451" s="12"/>
      <c r="MI451" s="12"/>
      <c r="MJ451" s="12"/>
      <c r="MK451" s="12"/>
      <c r="ML451" s="12"/>
      <c r="MM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68"/>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c r="HG452" s="12"/>
      <c r="HH452" s="12"/>
      <c r="HI452" s="12"/>
      <c r="HJ452" s="12"/>
      <c r="HK452" s="12"/>
      <c r="HL452" s="12"/>
      <c r="HM452" s="12"/>
      <c r="HN452" s="12"/>
      <c r="HO452" s="12"/>
      <c r="HP452" s="12"/>
      <c r="HQ452" s="12"/>
      <c r="HR452" s="12"/>
      <c r="HS452" s="12"/>
      <c r="HT452" s="12"/>
      <c r="HU452" s="12"/>
      <c r="HV452" s="12"/>
      <c r="HW452" s="12"/>
      <c r="HX452" s="12"/>
      <c r="HY452" s="12"/>
      <c r="HZ452" s="12"/>
      <c r="IA452" s="12"/>
      <c r="IB452" s="12"/>
      <c r="IC452" s="12"/>
      <c r="ID452" s="12"/>
      <c r="IE452" s="12"/>
      <c r="IF452" s="12"/>
      <c r="IG452" s="12"/>
      <c r="IH452" s="12"/>
      <c r="II452" s="12"/>
      <c r="IJ452" s="12"/>
      <c r="IK452" s="12"/>
      <c r="IL452" s="12"/>
      <c r="IM452" s="12"/>
      <c r="IN452" s="12"/>
      <c r="IO452" s="12"/>
      <c r="IP452" s="12"/>
      <c r="IQ452" s="12"/>
      <c r="IR452" s="12"/>
      <c r="IS452" s="12"/>
      <c r="IT452" s="12"/>
      <c r="IU452" s="12"/>
      <c r="IV452" s="12"/>
      <c r="IW452" s="12"/>
      <c r="IX452" s="12"/>
      <c r="IY452" s="12"/>
      <c r="IZ452" s="12"/>
      <c r="JA452" s="12"/>
      <c r="JB452" s="12"/>
      <c r="JC452" s="12"/>
      <c r="JD452" s="12"/>
      <c r="JE452" s="12"/>
      <c r="JF452" s="12"/>
      <c r="JG452" s="12"/>
      <c r="JH452" s="12"/>
      <c r="JI452" s="12"/>
      <c r="JJ452" s="12"/>
      <c r="JK452" s="12"/>
      <c r="JL452" s="12"/>
      <c r="JM452" s="12"/>
      <c r="JN452" s="12"/>
      <c r="JO452" s="12"/>
      <c r="JP452" s="12"/>
      <c r="JQ452" s="12"/>
      <c r="JR452" s="12"/>
      <c r="JS452" s="12"/>
      <c r="JT452" s="12"/>
      <c r="JU452" s="12"/>
      <c r="JV452" s="12"/>
      <c r="JW452" s="12"/>
      <c r="JX452" s="12"/>
      <c r="JY452" s="12"/>
      <c r="JZ452" s="12"/>
      <c r="KA452" s="12"/>
      <c r="KB452" s="12"/>
      <c r="KC452" s="12"/>
      <c r="KD452" s="12"/>
      <c r="KE452" s="12"/>
      <c r="KF452" s="12"/>
      <c r="KG452" s="12"/>
      <c r="KH452" s="12"/>
      <c r="KI452" s="12"/>
      <c r="KJ452" s="12"/>
      <c r="KK452" s="12"/>
      <c r="KL452" s="12"/>
      <c r="KM452" s="12"/>
      <c r="KN452" s="12"/>
      <c r="KO452" s="12"/>
      <c r="KP452" s="12"/>
      <c r="KQ452" s="12"/>
      <c r="KR452" s="12"/>
      <c r="KS452" s="12"/>
      <c r="KT452" s="12"/>
      <c r="KU452" s="12"/>
      <c r="KV452" s="12"/>
      <c r="KW452" s="12"/>
      <c r="KX452" s="12"/>
      <c r="KY452" s="12"/>
      <c r="KZ452" s="12"/>
      <c r="LA452" s="12"/>
      <c r="LB452" s="12"/>
      <c r="LC452" s="12"/>
      <c r="LD452" s="12"/>
      <c r="LE452" s="12"/>
      <c r="LF452" s="12"/>
      <c r="LG452" s="12"/>
      <c r="LH452" s="12"/>
      <c r="LI452" s="12"/>
      <c r="LJ452" s="12"/>
      <c r="LK452" s="12"/>
      <c r="LL452" s="12"/>
      <c r="LM452" s="12"/>
      <c r="LN452" s="12"/>
      <c r="LO452" s="12"/>
      <c r="LP452" s="12"/>
      <c r="LQ452" s="12"/>
      <c r="LR452" s="12"/>
      <c r="LS452" s="12"/>
      <c r="LT452" s="12"/>
      <c r="LU452" s="12"/>
      <c r="LV452" s="12"/>
      <c r="LW452" s="12"/>
      <c r="LX452" s="12"/>
      <c r="LY452" s="12"/>
      <c r="LZ452" s="12"/>
      <c r="MA452" s="12"/>
      <c r="MB452" s="12"/>
      <c r="MC452" s="12"/>
      <c r="MD452" s="12"/>
      <c r="ME452" s="12"/>
      <c r="MF452" s="12"/>
      <c r="MG452" s="12"/>
      <c r="MH452" s="12"/>
      <c r="MI452" s="12"/>
      <c r="MJ452" s="12"/>
      <c r="MK452" s="12"/>
      <c r="ML452" s="12"/>
      <c r="MM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68"/>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c r="HG453" s="12"/>
      <c r="HH453" s="12"/>
      <c r="HI453" s="12"/>
      <c r="HJ453" s="12"/>
      <c r="HK453" s="12"/>
      <c r="HL453" s="12"/>
      <c r="HM453" s="12"/>
      <c r="HN453" s="12"/>
      <c r="HO453" s="12"/>
      <c r="HP453" s="12"/>
      <c r="HQ453" s="12"/>
      <c r="HR453" s="12"/>
      <c r="HS453" s="12"/>
      <c r="HT453" s="12"/>
      <c r="HU453" s="12"/>
      <c r="HV453" s="12"/>
      <c r="HW453" s="12"/>
      <c r="HX453" s="12"/>
      <c r="HY453" s="12"/>
      <c r="HZ453" s="12"/>
      <c r="IA453" s="12"/>
      <c r="IB453" s="12"/>
      <c r="IC453" s="12"/>
      <c r="ID453" s="12"/>
      <c r="IE453" s="12"/>
      <c r="IF453" s="12"/>
      <c r="IG453" s="12"/>
      <c r="IH453" s="12"/>
      <c r="II453" s="12"/>
      <c r="IJ453" s="12"/>
      <c r="IK453" s="12"/>
      <c r="IL453" s="12"/>
      <c r="IM453" s="12"/>
      <c r="IN453" s="12"/>
      <c r="IO453" s="12"/>
      <c r="IP453" s="12"/>
      <c r="IQ453" s="12"/>
      <c r="IR453" s="12"/>
      <c r="IS453" s="12"/>
      <c r="IT453" s="12"/>
      <c r="IU453" s="12"/>
      <c r="IV453" s="12"/>
      <c r="IW453" s="12"/>
      <c r="IX453" s="12"/>
      <c r="IY453" s="12"/>
      <c r="IZ453" s="12"/>
      <c r="JA453" s="12"/>
      <c r="JB453" s="12"/>
      <c r="JC453" s="12"/>
      <c r="JD453" s="12"/>
      <c r="JE453" s="12"/>
      <c r="JF453" s="12"/>
      <c r="JG453" s="12"/>
      <c r="JH453" s="12"/>
      <c r="JI453" s="12"/>
      <c r="JJ453" s="12"/>
      <c r="JK453" s="12"/>
      <c r="JL453" s="12"/>
      <c r="JM453" s="12"/>
      <c r="JN453" s="12"/>
      <c r="JO453" s="12"/>
      <c r="JP453" s="12"/>
      <c r="JQ453" s="12"/>
      <c r="JR453" s="12"/>
      <c r="JS453" s="12"/>
      <c r="JT453" s="12"/>
      <c r="JU453" s="12"/>
      <c r="JV453" s="12"/>
      <c r="JW453" s="12"/>
      <c r="JX453" s="12"/>
      <c r="JY453" s="12"/>
      <c r="JZ453" s="12"/>
      <c r="KA453" s="12"/>
      <c r="KB453" s="12"/>
      <c r="KC453" s="12"/>
      <c r="KD453" s="12"/>
      <c r="KE453" s="12"/>
      <c r="KF453" s="12"/>
      <c r="KG453" s="12"/>
      <c r="KH453" s="12"/>
      <c r="KI453" s="12"/>
      <c r="KJ453" s="12"/>
      <c r="KK453" s="12"/>
      <c r="KL453" s="12"/>
      <c r="KM453" s="12"/>
      <c r="KN453" s="12"/>
      <c r="KO453" s="12"/>
      <c r="KP453" s="12"/>
      <c r="KQ453" s="12"/>
      <c r="KR453" s="12"/>
      <c r="KS453" s="12"/>
      <c r="KT453" s="12"/>
      <c r="KU453" s="12"/>
      <c r="KV453" s="12"/>
      <c r="KW453" s="12"/>
      <c r="KX453" s="12"/>
      <c r="KY453" s="12"/>
      <c r="KZ453" s="12"/>
      <c r="LA453" s="12"/>
      <c r="LB453" s="12"/>
      <c r="LC453" s="12"/>
      <c r="LD453" s="12"/>
      <c r="LE453" s="12"/>
      <c r="LF453" s="12"/>
      <c r="LG453" s="12"/>
      <c r="LH453" s="12"/>
      <c r="LI453" s="12"/>
      <c r="LJ453" s="12"/>
      <c r="LK453" s="12"/>
      <c r="LL453" s="12"/>
      <c r="LM453" s="12"/>
      <c r="LN453" s="12"/>
      <c r="LO453" s="12"/>
      <c r="LP453" s="12"/>
      <c r="LQ453" s="12"/>
      <c r="LR453" s="12"/>
      <c r="LS453" s="12"/>
      <c r="LT453" s="12"/>
      <c r="LU453" s="12"/>
      <c r="LV453" s="12"/>
      <c r="LW453" s="12"/>
      <c r="LX453" s="12"/>
      <c r="LY453" s="12"/>
      <c r="LZ453" s="12"/>
      <c r="MA453" s="12"/>
      <c r="MB453" s="12"/>
      <c r="MC453" s="12"/>
      <c r="MD453" s="12"/>
      <c r="ME453" s="12"/>
      <c r="MF453" s="12"/>
      <c r="MG453" s="12"/>
      <c r="MH453" s="12"/>
      <c r="MI453" s="12"/>
      <c r="MJ453" s="12"/>
      <c r="MK453" s="12"/>
      <c r="ML453" s="12"/>
      <c r="MM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68"/>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c r="HG454" s="12"/>
      <c r="HH454" s="12"/>
      <c r="HI454" s="12"/>
      <c r="HJ454" s="12"/>
      <c r="HK454" s="12"/>
      <c r="HL454" s="12"/>
      <c r="HM454" s="12"/>
      <c r="HN454" s="12"/>
      <c r="HO454" s="12"/>
      <c r="HP454" s="12"/>
      <c r="HQ454" s="12"/>
      <c r="HR454" s="12"/>
      <c r="HS454" s="12"/>
      <c r="HT454" s="12"/>
      <c r="HU454" s="12"/>
      <c r="HV454" s="12"/>
      <c r="HW454" s="12"/>
      <c r="HX454" s="12"/>
      <c r="HY454" s="12"/>
      <c r="HZ454" s="12"/>
      <c r="IA454" s="12"/>
      <c r="IB454" s="12"/>
      <c r="IC454" s="12"/>
      <c r="ID454" s="12"/>
      <c r="IE454" s="12"/>
      <c r="IF454" s="12"/>
      <c r="IG454" s="12"/>
      <c r="IH454" s="12"/>
      <c r="II454" s="12"/>
      <c r="IJ454" s="12"/>
      <c r="IK454" s="12"/>
      <c r="IL454" s="12"/>
      <c r="IM454" s="12"/>
      <c r="IN454" s="12"/>
      <c r="IO454" s="12"/>
      <c r="IP454" s="12"/>
      <c r="IQ454" s="12"/>
      <c r="IR454" s="12"/>
      <c r="IS454" s="12"/>
      <c r="IT454" s="12"/>
      <c r="IU454" s="12"/>
      <c r="IV454" s="12"/>
      <c r="IW454" s="12"/>
      <c r="IX454" s="12"/>
      <c r="IY454" s="12"/>
      <c r="IZ454" s="12"/>
      <c r="JA454" s="12"/>
      <c r="JB454" s="12"/>
      <c r="JC454" s="12"/>
      <c r="JD454" s="12"/>
      <c r="JE454" s="12"/>
      <c r="JF454" s="12"/>
      <c r="JG454" s="12"/>
      <c r="JH454" s="12"/>
      <c r="JI454" s="12"/>
      <c r="JJ454" s="12"/>
      <c r="JK454" s="12"/>
      <c r="JL454" s="12"/>
      <c r="JM454" s="12"/>
      <c r="JN454" s="12"/>
      <c r="JO454" s="12"/>
      <c r="JP454" s="12"/>
      <c r="JQ454" s="12"/>
      <c r="JR454" s="12"/>
      <c r="JS454" s="12"/>
      <c r="JT454" s="12"/>
      <c r="JU454" s="12"/>
      <c r="JV454" s="12"/>
      <c r="JW454" s="12"/>
      <c r="JX454" s="12"/>
      <c r="JY454" s="12"/>
      <c r="JZ454" s="12"/>
      <c r="KA454" s="12"/>
      <c r="KB454" s="12"/>
      <c r="KC454" s="12"/>
      <c r="KD454" s="12"/>
      <c r="KE454" s="12"/>
      <c r="KF454" s="12"/>
      <c r="KG454" s="12"/>
      <c r="KH454" s="12"/>
      <c r="KI454" s="12"/>
      <c r="KJ454" s="12"/>
      <c r="KK454" s="12"/>
      <c r="KL454" s="12"/>
      <c r="KM454" s="12"/>
      <c r="KN454" s="12"/>
      <c r="KO454" s="12"/>
      <c r="KP454" s="12"/>
      <c r="KQ454" s="12"/>
      <c r="KR454" s="12"/>
      <c r="KS454" s="12"/>
      <c r="KT454" s="12"/>
      <c r="KU454" s="12"/>
      <c r="KV454" s="12"/>
      <c r="KW454" s="12"/>
      <c r="KX454" s="12"/>
      <c r="KY454" s="12"/>
      <c r="KZ454" s="12"/>
      <c r="LA454" s="12"/>
      <c r="LB454" s="12"/>
      <c r="LC454" s="12"/>
      <c r="LD454" s="12"/>
      <c r="LE454" s="12"/>
      <c r="LF454" s="12"/>
      <c r="LG454" s="12"/>
      <c r="LH454" s="12"/>
      <c r="LI454" s="12"/>
      <c r="LJ454" s="12"/>
      <c r="LK454" s="12"/>
      <c r="LL454" s="12"/>
      <c r="LM454" s="12"/>
      <c r="LN454" s="12"/>
      <c r="LO454" s="12"/>
      <c r="LP454" s="12"/>
      <c r="LQ454" s="12"/>
      <c r="LR454" s="12"/>
      <c r="LS454" s="12"/>
      <c r="LT454" s="12"/>
      <c r="LU454" s="12"/>
      <c r="LV454" s="12"/>
      <c r="LW454" s="12"/>
      <c r="LX454" s="12"/>
      <c r="LY454" s="12"/>
      <c r="LZ454" s="12"/>
      <c r="MA454" s="12"/>
      <c r="MB454" s="12"/>
      <c r="MC454" s="12"/>
      <c r="MD454" s="12"/>
      <c r="ME454" s="12"/>
      <c r="MF454" s="12"/>
      <c r="MG454" s="12"/>
      <c r="MH454" s="12"/>
      <c r="MI454" s="12"/>
      <c r="MJ454" s="12"/>
      <c r="MK454" s="12"/>
      <c r="ML454" s="12"/>
      <c r="MM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68"/>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c r="JA455" s="12"/>
      <c r="JB455" s="12"/>
      <c r="JC455" s="12"/>
      <c r="JD455" s="12"/>
      <c r="JE455" s="12"/>
      <c r="JF455" s="12"/>
      <c r="JG455" s="12"/>
      <c r="JH455" s="12"/>
      <c r="JI455" s="12"/>
      <c r="JJ455" s="12"/>
      <c r="JK455" s="12"/>
      <c r="JL455" s="12"/>
      <c r="JM455" s="12"/>
      <c r="JN455" s="12"/>
      <c r="JO455" s="12"/>
      <c r="JP455" s="12"/>
      <c r="JQ455" s="12"/>
      <c r="JR455" s="12"/>
      <c r="JS455" s="12"/>
      <c r="JT455" s="12"/>
      <c r="JU455" s="12"/>
      <c r="JV455" s="12"/>
      <c r="JW455" s="12"/>
      <c r="JX455" s="12"/>
      <c r="JY455" s="12"/>
      <c r="JZ455" s="12"/>
      <c r="KA455" s="12"/>
      <c r="KB455" s="12"/>
      <c r="KC455" s="12"/>
      <c r="KD455" s="12"/>
      <c r="KE455" s="12"/>
      <c r="KF455" s="12"/>
      <c r="KG455" s="12"/>
      <c r="KH455" s="12"/>
      <c r="KI455" s="12"/>
      <c r="KJ455" s="12"/>
      <c r="KK455" s="12"/>
      <c r="KL455" s="12"/>
      <c r="KM455" s="12"/>
      <c r="KN455" s="12"/>
      <c r="KO455" s="12"/>
      <c r="KP455" s="12"/>
      <c r="KQ455" s="12"/>
      <c r="KR455" s="12"/>
      <c r="KS455" s="12"/>
      <c r="KT455" s="12"/>
      <c r="KU455" s="12"/>
      <c r="KV455" s="12"/>
      <c r="KW455" s="12"/>
      <c r="KX455" s="12"/>
      <c r="KY455" s="12"/>
      <c r="KZ455" s="12"/>
      <c r="LA455" s="12"/>
      <c r="LB455" s="12"/>
      <c r="LC455" s="12"/>
      <c r="LD455" s="12"/>
      <c r="LE455" s="12"/>
      <c r="LF455" s="12"/>
      <c r="LG455" s="12"/>
      <c r="LH455" s="12"/>
      <c r="LI455" s="12"/>
      <c r="LJ455" s="12"/>
      <c r="LK455" s="12"/>
      <c r="LL455" s="12"/>
      <c r="LM455" s="12"/>
      <c r="LN455" s="12"/>
      <c r="LO455" s="12"/>
      <c r="LP455" s="12"/>
      <c r="LQ455" s="12"/>
      <c r="LR455" s="12"/>
      <c r="LS455" s="12"/>
      <c r="LT455" s="12"/>
      <c r="LU455" s="12"/>
      <c r="LV455" s="12"/>
      <c r="LW455" s="12"/>
      <c r="LX455" s="12"/>
      <c r="LY455" s="12"/>
      <c r="LZ455" s="12"/>
      <c r="MA455" s="12"/>
      <c r="MB455" s="12"/>
      <c r="MC455" s="12"/>
      <c r="MD455" s="12"/>
      <c r="ME455" s="12"/>
      <c r="MF455" s="12"/>
      <c r="MG455" s="12"/>
      <c r="MH455" s="12"/>
      <c r="MI455" s="12"/>
      <c r="MJ455" s="12"/>
      <c r="MK455" s="12"/>
      <c r="ML455" s="12"/>
      <c r="MM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68"/>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c r="HG456" s="12"/>
      <c r="HH456" s="12"/>
      <c r="HI456" s="12"/>
      <c r="HJ456" s="12"/>
      <c r="HK456" s="12"/>
      <c r="HL456" s="12"/>
      <c r="HM456" s="12"/>
      <c r="HN456" s="12"/>
      <c r="HO456" s="12"/>
      <c r="HP456" s="12"/>
      <c r="HQ456" s="12"/>
      <c r="HR456" s="12"/>
      <c r="HS456" s="12"/>
      <c r="HT456" s="12"/>
      <c r="HU456" s="12"/>
      <c r="HV456" s="12"/>
      <c r="HW456" s="12"/>
      <c r="HX456" s="12"/>
      <c r="HY456" s="12"/>
      <c r="HZ456" s="12"/>
      <c r="IA456" s="12"/>
      <c r="IB456" s="12"/>
      <c r="IC456" s="12"/>
      <c r="ID456" s="12"/>
      <c r="IE456" s="12"/>
      <c r="IF456" s="12"/>
      <c r="IG456" s="12"/>
      <c r="IH456" s="12"/>
      <c r="II456" s="12"/>
      <c r="IJ456" s="12"/>
      <c r="IK456" s="12"/>
      <c r="IL456" s="12"/>
      <c r="IM456" s="12"/>
      <c r="IN456" s="12"/>
      <c r="IO456" s="12"/>
      <c r="IP456" s="12"/>
      <c r="IQ456" s="12"/>
      <c r="IR456" s="12"/>
      <c r="IS456" s="12"/>
      <c r="IT456" s="12"/>
      <c r="IU456" s="12"/>
      <c r="IV456" s="12"/>
      <c r="IW456" s="12"/>
      <c r="IX456" s="12"/>
      <c r="IY456" s="12"/>
      <c r="IZ456" s="12"/>
      <c r="JA456" s="12"/>
      <c r="JB456" s="12"/>
      <c r="JC456" s="12"/>
      <c r="JD456" s="12"/>
      <c r="JE456" s="12"/>
      <c r="JF456" s="12"/>
      <c r="JG456" s="12"/>
      <c r="JH456" s="12"/>
      <c r="JI456" s="12"/>
      <c r="JJ456" s="12"/>
      <c r="JK456" s="12"/>
      <c r="JL456" s="12"/>
      <c r="JM456" s="12"/>
      <c r="JN456" s="12"/>
      <c r="JO456" s="12"/>
      <c r="JP456" s="12"/>
      <c r="JQ456" s="12"/>
      <c r="JR456" s="12"/>
      <c r="JS456" s="12"/>
      <c r="JT456" s="12"/>
      <c r="JU456" s="12"/>
      <c r="JV456" s="12"/>
      <c r="JW456" s="12"/>
      <c r="JX456" s="12"/>
      <c r="JY456" s="12"/>
      <c r="JZ456" s="12"/>
      <c r="KA456" s="12"/>
      <c r="KB456" s="12"/>
      <c r="KC456" s="12"/>
      <c r="KD456" s="12"/>
      <c r="KE456" s="12"/>
      <c r="KF456" s="12"/>
      <c r="KG456" s="12"/>
      <c r="KH456" s="12"/>
      <c r="KI456" s="12"/>
      <c r="KJ456" s="12"/>
      <c r="KK456" s="12"/>
      <c r="KL456" s="12"/>
      <c r="KM456" s="12"/>
      <c r="KN456" s="12"/>
      <c r="KO456" s="12"/>
      <c r="KP456" s="12"/>
      <c r="KQ456" s="12"/>
      <c r="KR456" s="12"/>
      <c r="KS456" s="12"/>
      <c r="KT456" s="12"/>
      <c r="KU456" s="12"/>
      <c r="KV456" s="12"/>
      <c r="KW456" s="12"/>
      <c r="KX456" s="12"/>
      <c r="KY456" s="12"/>
      <c r="KZ456" s="12"/>
      <c r="LA456" s="12"/>
      <c r="LB456" s="12"/>
      <c r="LC456" s="12"/>
      <c r="LD456" s="12"/>
      <c r="LE456" s="12"/>
      <c r="LF456" s="12"/>
      <c r="LG456" s="12"/>
      <c r="LH456" s="12"/>
      <c r="LI456" s="12"/>
      <c r="LJ456" s="12"/>
      <c r="LK456" s="12"/>
      <c r="LL456" s="12"/>
      <c r="LM456" s="12"/>
      <c r="LN456" s="12"/>
      <c r="LO456" s="12"/>
      <c r="LP456" s="12"/>
      <c r="LQ456" s="12"/>
      <c r="LR456" s="12"/>
      <c r="LS456" s="12"/>
      <c r="LT456" s="12"/>
      <c r="LU456" s="12"/>
      <c r="LV456" s="12"/>
      <c r="LW456" s="12"/>
      <c r="LX456" s="12"/>
      <c r="LY456" s="12"/>
      <c r="LZ456" s="12"/>
      <c r="MA456" s="12"/>
      <c r="MB456" s="12"/>
      <c r="MC456" s="12"/>
      <c r="MD456" s="12"/>
      <c r="ME456" s="12"/>
      <c r="MF456" s="12"/>
      <c r="MG456" s="12"/>
      <c r="MH456" s="12"/>
      <c r="MI456" s="12"/>
      <c r="MJ456" s="12"/>
      <c r="MK456" s="12"/>
      <c r="ML456" s="12"/>
      <c r="MM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68"/>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c r="LV457" s="12"/>
      <c r="LW457" s="12"/>
      <c r="LX457" s="12"/>
      <c r="LY457" s="12"/>
      <c r="LZ457" s="12"/>
      <c r="MA457" s="12"/>
      <c r="MB457" s="12"/>
      <c r="MC457" s="12"/>
      <c r="MD457" s="12"/>
      <c r="ME457" s="12"/>
      <c r="MF457" s="12"/>
      <c r="MG457" s="12"/>
      <c r="MH457" s="12"/>
      <c r="MI457" s="12"/>
      <c r="MJ457" s="12"/>
      <c r="MK457" s="12"/>
      <c r="ML457" s="12"/>
      <c r="MM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68"/>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c r="HG458" s="12"/>
      <c r="HH458" s="12"/>
      <c r="HI458" s="12"/>
      <c r="HJ458" s="12"/>
      <c r="HK458" s="12"/>
      <c r="HL458" s="12"/>
      <c r="HM458" s="12"/>
      <c r="HN458" s="12"/>
      <c r="HO458" s="12"/>
      <c r="HP458" s="12"/>
      <c r="HQ458" s="12"/>
      <c r="HR458" s="12"/>
      <c r="HS458" s="12"/>
      <c r="HT458" s="12"/>
      <c r="HU458" s="12"/>
      <c r="HV458" s="12"/>
      <c r="HW458" s="12"/>
      <c r="HX458" s="12"/>
      <c r="HY458" s="12"/>
      <c r="HZ458" s="12"/>
      <c r="IA458" s="12"/>
      <c r="IB458" s="12"/>
      <c r="IC458" s="12"/>
      <c r="ID458" s="12"/>
      <c r="IE458" s="12"/>
      <c r="IF458" s="12"/>
      <c r="IG458" s="12"/>
      <c r="IH458" s="12"/>
      <c r="II458" s="12"/>
      <c r="IJ458" s="12"/>
      <c r="IK458" s="12"/>
      <c r="IL458" s="12"/>
      <c r="IM458" s="12"/>
      <c r="IN458" s="12"/>
      <c r="IO458" s="12"/>
      <c r="IP458" s="12"/>
      <c r="IQ458" s="12"/>
      <c r="IR458" s="12"/>
      <c r="IS458" s="12"/>
      <c r="IT458" s="12"/>
      <c r="IU458" s="12"/>
      <c r="IV458" s="12"/>
      <c r="IW458" s="12"/>
      <c r="IX458" s="12"/>
      <c r="IY458" s="12"/>
      <c r="IZ458" s="12"/>
      <c r="JA458" s="12"/>
      <c r="JB458" s="12"/>
      <c r="JC458" s="12"/>
      <c r="JD458" s="12"/>
      <c r="JE458" s="12"/>
      <c r="JF458" s="12"/>
      <c r="JG458" s="12"/>
      <c r="JH458" s="12"/>
      <c r="JI458" s="12"/>
      <c r="JJ458" s="12"/>
      <c r="JK458" s="12"/>
      <c r="JL458" s="12"/>
      <c r="JM458" s="12"/>
      <c r="JN458" s="12"/>
      <c r="JO458" s="12"/>
      <c r="JP458" s="12"/>
      <c r="JQ458" s="12"/>
      <c r="JR458" s="12"/>
      <c r="JS458" s="12"/>
      <c r="JT458" s="12"/>
      <c r="JU458" s="12"/>
      <c r="JV458" s="12"/>
      <c r="JW458" s="12"/>
      <c r="JX458" s="12"/>
      <c r="JY458" s="12"/>
      <c r="JZ458" s="12"/>
      <c r="KA458" s="12"/>
      <c r="KB458" s="12"/>
      <c r="KC458" s="12"/>
      <c r="KD458" s="12"/>
      <c r="KE458" s="12"/>
      <c r="KF458" s="12"/>
      <c r="KG458" s="12"/>
      <c r="KH458" s="12"/>
      <c r="KI458" s="12"/>
      <c r="KJ458" s="12"/>
      <c r="KK458" s="12"/>
      <c r="KL458" s="12"/>
      <c r="KM458" s="12"/>
      <c r="KN458" s="12"/>
      <c r="KO458" s="12"/>
      <c r="KP458" s="12"/>
      <c r="KQ458" s="12"/>
      <c r="KR458" s="12"/>
      <c r="KS458" s="12"/>
      <c r="KT458" s="12"/>
      <c r="KU458" s="12"/>
      <c r="KV458" s="12"/>
      <c r="KW458" s="12"/>
      <c r="KX458" s="12"/>
      <c r="KY458" s="12"/>
      <c r="KZ458" s="12"/>
      <c r="LA458" s="12"/>
      <c r="LB458" s="12"/>
      <c r="LC458" s="12"/>
      <c r="LD458" s="12"/>
      <c r="LE458" s="12"/>
      <c r="LF458" s="12"/>
      <c r="LG458" s="12"/>
      <c r="LH458" s="12"/>
      <c r="LI458" s="12"/>
      <c r="LJ458" s="12"/>
      <c r="LK458" s="12"/>
      <c r="LL458" s="12"/>
      <c r="LM458" s="12"/>
      <c r="LN458" s="12"/>
      <c r="LO458" s="12"/>
      <c r="LP458" s="12"/>
      <c r="LQ458" s="12"/>
      <c r="LR458" s="12"/>
      <c r="LS458" s="12"/>
      <c r="LT458" s="12"/>
      <c r="LU458" s="12"/>
      <c r="LV458" s="12"/>
      <c r="LW458" s="12"/>
      <c r="LX458" s="12"/>
      <c r="LY458" s="12"/>
      <c r="LZ458" s="12"/>
      <c r="MA458" s="12"/>
      <c r="MB458" s="12"/>
      <c r="MC458" s="12"/>
      <c r="MD458" s="12"/>
      <c r="ME458" s="12"/>
      <c r="MF458" s="12"/>
      <c r="MG458" s="12"/>
      <c r="MH458" s="12"/>
      <c r="MI458" s="12"/>
      <c r="MJ458" s="12"/>
      <c r="MK458" s="12"/>
      <c r="ML458" s="12"/>
      <c r="MM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68"/>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c r="HG459" s="12"/>
      <c r="HH459" s="12"/>
      <c r="HI459" s="12"/>
      <c r="HJ459" s="12"/>
      <c r="HK459" s="12"/>
      <c r="HL459" s="12"/>
      <c r="HM459" s="12"/>
      <c r="HN459" s="12"/>
      <c r="HO459" s="12"/>
      <c r="HP459" s="12"/>
      <c r="HQ459" s="12"/>
      <c r="HR459" s="12"/>
      <c r="HS459" s="12"/>
      <c r="HT459" s="12"/>
      <c r="HU459" s="12"/>
      <c r="HV459" s="12"/>
      <c r="HW459" s="12"/>
      <c r="HX459" s="12"/>
      <c r="HY459" s="12"/>
      <c r="HZ459" s="12"/>
      <c r="IA459" s="12"/>
      <c r="IB459" s="12"/>
      <c r="IC459" s="12"/>
      <c r="ID459" s="12"/>
      <c r="IE459" s="12"/>
      <c r="IF459" s="12"/>
      <c r="IG459" s="12"/>
      <c r="IH459" s="12"/>
      <c r="II459" s="12"/>
      <c r="IJ459" s="12"/>
      <c r="IK459" s="12"/>
      <c r="IL459" s="12"/>
      <c r="IM459" s="12"/>
      <c r="IN459" s="12"/>
      <c r="IO459" s="12"/>
      <c r="IP459" s="12"/>
      <c r="IQ459" s="12"/>
      <c r="IR459" s="12"/>
      <c r="IS459" s="12"/>
      <c r="IT459" s="12"/>
      <c r="IU459" s="12"/>
      <c r="IV459" s="12"/>
      <c r="IW459" s="12"/>
      <c r="IX459" s="12"/>
      <c r="IY459" s="12"/>
      <c r="IZ459" s="12"/>
      <c r="JA459" s="12"/>
      <c r="JB459" s="12"/>
      <c r="JC459" s="12"/>
      <c r="JD459" s="12"/>
      <c r="JE459" s="12"/>
      <c r="JF459" s="12"/>
      <c r="JG459" s="12"/>
      <c r="JH459" s="12"/>
      <c r="JI459" s="12"/>
      <c r="JJ459" s="12"/>
      <c r="JK459" s="12"/>
      <c r="JL459" s="12"/>
      <c r="JM459" s="12"/>
      <c r="JN459" s="12"/>
      <c r="JO459" s="12"/>
      <c r="JP459" s="12"/>
      <c r="JQ459" s="12"/>
      <c r="JR459" s="12"/>
      <c r="JS459" s="12"/>
      <c r="JT459" s="12"/>
      <c r="JU459" s="12"/>
      <c r="JV459" s="12"/>
      <c r="JW459" s="12"/>
      <c r="JX459" s="12"/>
      <c r="JY459" s="12"/>
      <c r="JZ459" s="12"/>
      <c r="KA459" s="12"/>
      <c r="KB459" s="12"/>
      <c r="KC459" s="12"/>
      <c r="KD459" s="12"/>
      <c r="KE459" s="12"/>
      <c r="KF459" s="12"/>
      <c r="KG459" s="12"/>
      <c r="KH459" s="12"/>
      <c r="KI459" s="12"/>
      <c r="KJ459" s="12"/>
      <c r="KK459" s="12"/>
      <c r="KL459" s="12"/>
      <c r="KM459" s="12"/>
      <c r="KN459" s="12"/>
      <c r="KO459" s="12"/>
      <c r="KP459" s="12"/>
      <c r="KQ459" s="12"/>
      <c r="KR459" s="12"/>
      <c r="KS459" s="12"/>
      <c r="KT459" s="12"/>
      <c r="KU459" s="12"/>
      <c r="KV459" s="12"/>
      <c r="KW459" s="12"/>
      <c r="KX459" s="12"/>
      <c r="KY459" s="12"/>
      <c r="KZ459" s="12"/>
      <c r="LA459" s="12"/>
      <c r="LB459" s="12"/>
      <c r="LC459" s="12"/>
      <c r="LD459" s="12"/>
      <c r="LE459" s="12"/>
      <c r="LF459" s="12"/>
      <c r="LG459" s="12"/>
      <c r="LH459" s="12"/>
      <c r="LI459" s="12"/>
      <c r="LJ459" s="12"/>
      <c r="LK459" s="12"/>
      <c r="LL459" s="12"/>
      <c r="LM459" s="12"/>
      <c r="LN459" s="12"/>
      <c r="LO459" s="12"/>
      <c r="LP459" s="12"/>
      <c r="LQ459" s="12"/>
      <c r="LR459" s="12"/>
      <c r="LS459" s="12"/>
      <c r="LT459" s="12"/>
      <c r="LU459" s="12"/>
      <c r="LV459" s="12"/>
      <c r="LW459" s="12"/>
      <c r="LX459" s="12"/>
      <c r="LY459" s="12"/>
      <c r="LZ459" s="12"/>
      <c r="MA459" s="12"/>
      <c r="MB459" s="12"/>
      <c r="MC459" s="12"/>
      <c r="MD459" s="12"/>
      <c r="ME459" s="12"/>
      <c r="MF459" s="12"/>
      <c r="MG459" s="12"/>
      <c r="MH459" s="12"/>
      <c r="MI459" s="12"/>
      <c r="MJ459" s="12"/>
      <c r="MK459" s="12"/>
      <c r="ML459" s="12"/>
      <c r="MM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68"/>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c r="HG460" s="12"/>
      <c r="HH460" s="12"/>
      <c r="HI460" s="12"/>
      <c r="HJ460" s="12"/>
      <c r="HK460" s="12"/>
      <c r="HL460" s="12"/>
      <c r="HM460" s="12"/>
      <c r="HN460" s="12"/>
      <c r="HO460" s="12"/>
      <c r="HP460" s="12"/>
      <c r="HQ460" s="12"/>
      <c r="HR460" s="12"/>
      <c r="HS460" s="12"/>
      <c r="HT460" s="12"/>
      <c r="HU460" s="12"/>
      <c r="HV460" s="12"/>
      <c r="HW460" s="12"/>
      <c r="HX460" s="12"/>
      <c r="HY460" s="12"/>
      <c r="HZ460" s="12"/>
      <c r="IA460" s="12"/>
      <c r="IB460" s="12"/>
      <c r="IC460" s="12"/>
      <c r="ID460" s="12"/>
      <c r="IE460" s="12"/>
      <c r="IF460" s="12"/>
      <c r="IG460" s="12"/>
      <c r="IH460" s="12"/>
      <c r="II460" s="12"/>
      <c r="IJ460" s="12"/>
      <c r="IK460" s="12"/>
      <c r="IL460" s="12"/>
      <c r="IM460" s="12"/>
      <c r="IN460" s="12"/>
      <c r="IO460" s="12"/>
      <c r="IP460" s="12"/>
      <c r="IQ460" s="12"/>
      <c r="IR460" s="12"/>
      <c r="IS460" s="12"/>
      <c r="IT460" s="12"/>
      <c r="IU460" s="12"/>
      <c r="IV460" s="12"/>
      <c r="IW460" s="12"/>
      <c r="IX460" s="12"/>
      <c r="IY460" s="12"/>
      <c r="IZ460" s="12"/>
      <c r="JA460" s="12"/>
      <c r="JB460" s="12"/>
      <c r="JC460" s="12"/>
      <c r="JD460" s="12"/>
      <c r="JE460" s="12"/>
      <c r="JF460" s="12"/>
      <c r="JG460" s="12"/>
      <c r="JH460" s="12"/>
      <c r="JI460" s="12"/>
      <c r="JJ460" s="12"/>
      <c r="JK460" s="12"/>
      <c r="JL460" s="12"/>
      <c r="JM460" s="12"/>
      <c r="JN460" s="12"/>
      <c r="JO460" s="12"/>
      <c r="JP460" s="12"/>
      <c r="JQ460" s="12"/>
      <c r="JR460" s="12"/>
      <c r="JS460" s="12"/>
      <c r="JT460" s="12"/>
      <c r="JU460" s="12"/>
      <c r="JV460" s="12"/>
      <c r="JW460" s="12"/>
      <c r="JX460" s="12"/>
      <c r="JY460" s="12"/>
      <c r="JZ460" s="12"/>
      <c r="KA460" s="12"/>
      <c r="KB460" s="12"/>
      <c r="KC460" s="12"/>
      <c r="KD460" s="12"/>
      <c r="KE460" s="12"/>
      <c r="KF460" s="12"/>
      <c r="KG460" s="12"/>
      <c r="KH460" s="12"/>
      <c r="KI460" s="12"/>
      <c r="KJ460" s="12"/>
      <c r="KK460" s="12"/>
      <c r="KL460" s="12"/>
      <c r="KM460" s="12"/>
      <c r="KN460" s="12"/>
      <c r="KO460" s="12"/>
      <c r="KP460" s="12"/>
      <c r="KQ460" s="12"/>
      <c r="KR460" s="12"/>
      <c r="KS460" s="12"/>
      <c r="KT460" s="12"/>
      <c r="KU460" s="12"/>
      <c r="KV460" s="12"/>
      <c r="KW460" s="12"/>
      <c r="KX460" s="12"/>
      <c r="KY460" s="12"/>
      <c r="KZ460" s="12"/>
      <c r="LA460" s="12"/>
      <c r="LB460" s="12"/>
      <c r="LC460" s="12"/>
      <c r="LD460" s="12"/>
      <c r="LE460" s="12"/>
      <c r="LF460" s="12"/>
      <c r="LG460" s="12"/>
      <c r="LH460" s="12"/>
      <c r="LI460" s="12"/>
      <c r="LJ460" s="12"/>
      <c r="LK460" s="12"/>
      <c r="LL460" s="12"/>
      <c r="LM460" s="12"/>
      <c r="LN460" s="12"/>
      <c r="LO460" s="12"/>
      <c r="LP460" s="12"/>
      <c r="LQ460" s="12"/>
      <c r="LR460" s="12"/>
      <c r="LS460" s="12"/>
      <c r="LT460" s="12"/>
      <c r="LU460" s="12"/>
      <c r="LV460" s="12"/>
      <c r="LW460" s="12"/>
      <c r="LX460" s="12"/>
      <c r="LY460" s="12"/>
      <c r="LZ460" s="12"/>
      <c r="MA460" s="12"/>
      <c r="MB460" s="12"/>
      <c r="MC460" s="12"/>
      <c r="MD460" s="12"/>
      <c r="ME460" s="12"/>
      <c r="MF460" s="12"/>
      <c r="MG460" s="12"/>
      <c r="MH460" s="12"/>
      <c r="MI460" s="12"/>
      <c r="MJ460" s="12"/>
      <c r="MK460" s="12"/>
      <c r="ML460" s="12"/>
      <c r="MM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68"/>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c r="HG461" s="12"/>
      <c r="HH461" s="12"/>
      <c r="HI461" s="12"/>
      <c r="HJ461" s="12"/>
      <c r="HK461" s="12"/>
      <c r="HL461" s="12"/>
      <c r="HM461" s="12"/>
      <c r="HN461" s="12"/>
      <c r="HO461" s="12"/>
      <c r="HP461" s="12"/>
      <c r="HQ461" s="12"/>
      <c r="HR461" s="12"/>
      <c r="HS461" s="12"/>
      <c r="HT461" s="12"/>
      <c r="HU461" s="12"/>
      <c r="HV461" s="12"/>
      <c r="HW461" s="12"/>
      <c r="HX461" s="12"/>
      <c r="HY461" s="12"/>
      <c r="HZ461" s="12"/>
      <c r="IA461" s="12"/>
      <c r="IB461" s="12"/>
      <c r="IC461" s="12"/>
      <c r="ID461" s="12"/>
      <c r="IE461" s="12"/>
      <c r="IF461" s="12"/>
      <c r="IG461" s="12"/>
      <c r="IH461" s="12"/>
      <c r="II461" s="12"/>
      <c r="IJ461" s="12"/>
      <c r="IK461" s="12"/>
      <c r="IL461" s="12"/>
      <c r="IM461" s="12"/>
      <c r="IN461" s="12"/>
      <c r="IO461" s="12"/>
      <c r="IP461" s="12"/>
      <c r="IQ461" s="12"/>
      <c r="IR461" s="12"/>
      <c r="IS461" s="12"/>
      <c r="IT461" s="12"/>
      <c r="IU461" s="12"/>
      <c r="IV461" s="12"/>
      <c r="IW461" s="12"/>
      <c r="IX461" s="12"/>
      <c r="IY461" s="12"/>
      <c r="IZ461" s="12"/>
      <c r="JA461" s="12"/>
      <c r="JB461" s="12"/>
      <c r="JC461" s="12"/>
      <c r="JD461" s="12"/>
      <c r="JE461" s="12"/>
      <c r="JF461" s="12"/>
      <c r="JG461" s="12"/>
      <c r="JH461" s="12"/>
      <c r="JI461" s="12"/>
      <c r="JJ461" s="12"/>
      <c r="JK461" s="12"/>
      <c r="JL461" s="12"/>
      <c r="JM461" s="12"/>
      <c r="JN461" s="12"/>
      <c r="JO461" s="12"/>
      <c r="JP461" s="12"/>
      <c r="JQ461" s="12"/>
      <c r="JR461" s="12"/>
      <c r="JS461" s="12"/>
      <c r="JT461" s="12"/>
      <c r="JU461" s="12"/>
      <c r="JV461" s="12"/>
      <c r="JW461" s="12"/>
      <c r="JX461" s="12"/>
      <c r="JY461" s="12"/>
      <c r="JZ461" s="12"/>
      <c r="KA461" s="12"/>
      <c r="KB461" s="12"/>
      <c r="KC461" s="12"/>
      <c r="KD461" s="12"/>
      <c r="KE461" s="12"/>
      <c r="KF461" s="12"/>
      <c r="KG461" s="12"/>
      <c r="KH461" s="12"/>
      <c r="KI461" s="12"/>
      <c r="KJ461" s="12"/>
      <c r="KK461" s="12"/>
      <c r="KL461" s="12"/>
      <c r="KM461" s="12"/>
      <c r="KN461" s="12"/>
      <c r="KO461" s="12"/>
      <c r="KP461" s="12"/>
      <c r="KQ461" s="12"/>
      <c r="KR461" s="12"/>
      <c r="KS461" s="12"/>
      <c r="KT461" s="12"/>
      <c r="KU461" s="12"/>
      <c r="KV461" s="12"/>
      <c r="KW461" s="12"/>
      <c r="KX461" s="12"/>
      <c r="KY461" s="12"/>
      <c r="KZ461" s="12"/>
      <c r="LA461" s="12"/>
      <c r="LB461" s="12"/>
      <c r="LC461" s="12"/>
      <c r="LD461" s="12"/>
      <c r="LE461" s="12"/>
      <c r="LF461" s="12"/>
      <c r="LG461" s="12"/>
      <c r="LH461" s="12"/>
      <c r="LI461" s="12"/>
      <c r="LJ461" s="12"/>
      <c r="LK461" s="12"/>
      <c r="LL461" s="12"/>
      <c r="LM461" s="12"/>
      <c r="LN461" s="12"/>
      <c r="LO461" s="12"/>
      <c r="LP461" s="12"/>
      <c r="LQ461" s="12"/>
      <c r="LR461" s="12"/>
      <c r="LS461" s="12"/>
      <c r="LT461" s="12"/>
      <c r="LU461" s="12"/>
      <c r="LV461" s="12"/>
      <c r="LW461" s="12"/>
      <c r="LX461" s="12"/>
      <c r="LY461" s="12"/>
      <c r="LZ461" s="12"/>
      <c r="MA461" s="12"/>
      <c r="MB461" s="12"/>
      <c r="MC461" s="12"/>
      <c r="MD461" s="12"/>
      <c r="ME461" s="12"/>
      <c r="MF461" s="12"/>
      <c r="MG461" s="12"/>
      <c r="MH461" s="12"/>
      <c r="MI461" s="12"/>
      <c r="MJ461" s="12"/>
      <c r="MK461" s="12"/>
      <c r="ML461" s="12"/>
      <c r="MM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68"/>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c r="IT462" s="12"/>
      <c r="IU462" s="12"/>
      <c r="IV462" s="12"/>
      <c r="IW462" s="12"/>
      <c r="IX462" s="12"/>
      <c r="IY462" s="12"/>
      <c r="IZ462" s="12"/>
      <c r="JA462" s="12"/>
      <c r="JB462" s="12"/>
      <c r="JC462" s="12"/>
      <c r="JD462" s="12"/>
      <c r="JE462" s="12"/>
      <c r="JF462" s="12"/>
      <c r="JG462" s="12"/>
      <c r="JH462" s="12"/>
      <c r="JI462" s="12"/>
      <c r="JJ462" s="12"/>
      <c r="JK462" s="12"/>
      <c r="JL462" s="12"/>
      <c r="JM462" s="12"/>
      <c r="JN462" s="12"/>
      <c r="JO462" s="12"/>
      <c r="JP462" s="12"/>
      <c r="JQ462" s="12"/>
      <c r="JR462" s="12"/>
      <c r="JS462" s="12"/>
      <c r="JT462" s="12"/>
      <c r="JU462" s="12"/>
      <c r="JV462" s="12"/>
      <c r="JW462" s="12"/>
      <c r="JX462" s="12"/>
      <c r="JY462" s="12"/>
      <c r="JZ462" s="12"/>
      <c r="KA462" s="12"/>
      <c r="KB462" s="12"/>
      <c r="KC462" s="12"/>
      <c r="KD462" s="12"/>
      <c r="KE462" s="12"/>
      <c r="KF462" s="12"/>
      <c r="KG462" s="12"/>
      <c r="KH462" s="12"/>
      <c r="KI462" s="12"/>
      <c r="KJ462" s="12"/>
      <c r="KK462" s="12"/>
      <c r="KL462" s="12"/>
      <c r="KM462" s="12"/>
      <c r="KN462" s="12"/>
      <c r="KO462" s="12"/>
      <c r="KP462" s="12"/>
      <c r="KQ462" s="12"/>
      <c r="KR462" s="12"/>
      <c r="KS462" s="12"/>
      <c r="KT462" s="12"/>
      <c r="KU462" s="12"/>
      <c r="KV462" s="12"/>
      <c r="KW462" s="12"/>
      <c r="KX462" s="12"/>
      <c r="KY462" s="12"/>
      <c r="KZ462" s="12"/>
      <c r="LA462" s="12"/>
      <c r="LB462" s="12"/>
      <c r="LC462" s="12"/>
      <c r="LD462" s="12"/>
      <c r="LE462" s="12"/>
      <c r="LF462" s="12"/>
      <c r="LG462" s="12"/>
      <c r="LH462" s="12"/>
      <c r="LI462" s="12"/>
      <c r="LJ462" s="12"/>
      <c r="LK462" s="12"/>
      <c r="LL462" s="12"/>
      <c r="LM462" s="12"/>
      <c r="LN462" s="12"/>
      <c r="LO462" s="12"/>
      <c r="LP462" s="12"/>
      <c r="LQ462" s="12"/>
      <c r="LR462" s="12"/>
      <c r="LS462" s="12"/>
      <c r="LT462" s="12"/>
      <c r="LU462" s="12"/>
      <c r="LV462" s="12"/>
      <c r="LW462" s="12"/>
      <c r="LX462" s="12"/>
      <c r="LY462" s="12"/>
      <c r="LZ462" s="12"/>
      <c r="MA462" s="12"/>
      <c r="MB462" s="12"/>
      <c r="MC462" s="12"/>
      <c r="MD462" s="12"/>
      <c r="ME462" s="12"/>
      <c r="MF462" s="12"/>
      <c r="MG462" s="12"/>
      <c r="MH462" s="12"/>
      <c r="MI462" s="12"/>
      <c r="MJ462" s="12"/>
      <c r="MK462" s="12"/>
      <c r="ML462" s="12"/>
      <c r="MM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68"/>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c r="HG463" s="12"/>
      <c r="HH463" s="12"/>
      <c r="HI463" s="12"/>
      <c r="HJ463" s="12"/>
      <c r="HK463" s="12"/>
      <c r="HL463" s="12"/>
      <c r="HM463" s="12"/>
      <c r="HN463" s="12"/>
      <c r="HO463" s="12"/>
      <c r="HP463" s="12"/>
      <c r="HQ463" s="12"/>
      <c r="HR463" s="12"/>
      <c r="HS463" s="12"/>
      <c r="HT463" s="12"/>
      <c r="HU463" s="12"/>
      <c r="HV463" s="12"/>
      <c r="HW463" s="12"/>
      <c r="HX463" s="12"/>
      <c r="HY463" s="12"/>
      <c r="HZ463" s="12"/>
      <c r="IA463" s="12"/>
      <c r="IB463" s="12"/>
      <c r="IC463" s="12"/>
      <c r="ID463" s="12"/>
      <c r="IE463" s="12"/>
      <c r="IF463" s="12"/>
      <c r="IG463" s="12"/>
      <c r="IH463" s="12"/>
      <c r="II463" s="12"/>
      <c r="IJ463" s="12"/>
      <c r="IK463" s="12"/>
      <c r="IL463" s="12"/>
      <c r="IM463" s="12"/>
      <c r="IN463" s="12"/>
      <c r="IO463" s="12"/>
      <c r="IP463" s="12"/>
      <c r="IQ463" s="12"/>
      <c r="IR463" s="12"/>
      <c r="IS463" s="12"/>
      <c r="IT463" s="12"/>
      <c r="IU463" s="12"/>
      <c r="IV463" s="12"/>
      <c r="IW463" s="12"/>
      <c r="IX463" s="12"/>
      <c r="IY463" s="12"/>
      <c r="IZ463" s="12"/>
      <c r="JA463" s="12"/>
      <c r="JB463" s="12"/>
      <c r="JC463" s="12"/>
      <c r="JD463" s="12"/>
      <c r="JE463" s="12"/>
      <c r="JF463" s="12"/>
      <c r="JG463" s="12"/>
      <c r="JH463" s="12"/>
      <c r="JI463" s="12"/>
      <c r="JJ463" s="12"/>
      <c r="JK463" s="12"/>
      <c r="JL463" s="12"/>
      <c r="JM463" s="12"/>
      <c r="JN463" s="12"/>
      <c r="JO463" s="12"/>
      <c r="JP463" s="12"/>
      <c r="JQ463" s="12"/>
      <c r="JR463" s="12"/>
      <c r="JS463" s="12"/>
      <c r="JT463" s="12"/>
      <c r="JU463" s="12"/>
      <c r="JV463" s="12"/>
      <c r="JW463" s="12"/>
      <c r="JX463" s="12"/>
      <c r="JY463" s="12"/>
      <c r="JZ463" s="12"/>
      <c r="KA463" s="12"/>
      <c r="KB463" s="12"/>
      <c r="KC463" s="12"/>
      <c r="KD463" s="12"/>
      <c r="KE463" s="12"/>
      <c r="KF463" s="12"/>
      <c r="KG463" s="12"/>
      <c r="KH463" s="12"/>
      <c r="KI463" s="12"/>
      <c r="KJ463" s="12"/>
      <c r="KK463" s="12"/>
      <c r="KL463" s="12"/>
      <c r="KM463" s="12"/>
      <c r="KN463" s="12"/>
      <c r="KO463" s="12"/>
      <c r="KP463" s="12"/>
      <c r="KQ463" s="12"/>
      <c r="KR463" s="12"/>
      <c r="KS463" s="12"/>
      <c r="KT463" s="12"/>
      <c r="KU463" s="12"/>
      <c r="KV463" s="12"/>
      <c r="KW463" s="12"/>
      <c r="KX463" s="12"/>
      <c r="KY463" s="12"/>
      <c r="KZ463" s="12"/>
      <c r="LA463" s="12"/>
      <c r="LB463" s="12"/>
      <c r="LC463" s="12"/>
      <c r="LD463" s="12"/>
      <c r="LE463" s="12"/>
      <c r="LF463" s="12"/>
      <c r="LG463" s="12"/>
      <c r="LH463" s="12"/>
      <c r="LI463" s="12"/>
      <c r="LJ463" s="12"/>
      <c r="LK463" s="12"/>
      <c r="LL463" s="12"/>
      <c r="LM463" s="12"/>
      <c r="LN463" s="12"/>
      <c r="LO463" s="12"/>
      <c r="LP463" s="12"/>
      <c r="LQ463" s="12"/>
      <c r="LR463" s="12"/>
      <c r="LS463" s="12"/>
      <c r="LT463" s="12"/>
      <c r="LU463" s="12"/>
      <c r="LV463" s="12"/>
      <c r="LW463" s="12"/>
      <c r="LX463" s="12"/>
      <c r="LY463" s="12"/>
      <c r="LZ463" s="12"/>
      <c r="MA463" s="12"/>
      <c r="MB463" s="12"/>
      <c r="MC463" s="12"/>
      <c r="MD463" s="12"/>
      <c r="ME463" s="12"/>
      <c r="MF463" s="12"/>
      <c r="MG463" s="12"/>
      <c r="MH463" s="12"/>
      <c r="MI463" s="12"/>
      <c r="MJ463" s="12"/>
      <c r="MK463" s="12"/>
      <c r="ML463" s="12"/>
      <c r="MM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68"/>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c r="HG464" s="12"/>
      <c r="HH464" s="12"/>
      <c r="HI464" s="12"/>
      <c r="HJ464" s="12"/>
      <c r="HK464" s="12"/>
      <c r="HL464" s="12"/>
      <c r="HM464" s="12"/>
      <c r="HN464" s="12"/>
      <c r="HO464" s="12"/>
      <c r="HP464" s="12"/>
      <c r="HQ464" s="12"/>
      <c r="HR464" s="12"/>
      <c r="HS464" s="12"/>
      <c r="HT464" s="12"/>
      <c r="HU464" s="12"/>
      <c r="HV464" s="12"/>
      <c r="HW464" s="12"/>
      <c r="HX464" s="12"/>
      <c r="HY464" s="12"/>
      <c r="HZ464" s="12"/>
      <c r="IA464" s="12"/>
      <c r="IB464" s="12"/>
      <c r="IC464" s="12"/>
      <c r="ID464" s="12"/>
      <c r="IE464" s="12"/>
      <c r="IF464" s="12"/>
      <c r="IG464" s="12"/>
      <c r="IH464" s="12"/>
      <c r="II464" s="12"/>
      <c r="IJ464" s="12"/>
      <c r="IK464" s="12"/>
      <c r="IL464" s="12"/>
      <c r="IM464" s="12"/>
      <c r="IN464" s="12"/>
      <c r="IO464" s="12"/>
      <c r="IP464" s="12"/>
      <c r="IQ464" s="12"/>
      <c r="IR464" s="12"/>
      <c r="IS464" s="12"/>
      <c r="IT464" s="12"/>
      <c r="IU464" s="12"/>
      <c r="IV464" s="12"/>
      <c r="IW464" s="12"/>
      <c r="IX464" s="12"/>
      <c r="IY464" s="12"/>
      <c r="IZ464" s="12"/>
      <c r="JA464" s="12"/>
      <c r="JB464" s="12"/>
      <c r="JC464" s="12"/>
      <c r="JD464" s="12"/>
      <c r="JE464" s="12"/>
      <c r="JF464" s="12"/>
      <c r="JG464" s="12"/>
      <c r="JH464" s="12"/>
      <c r="JI464" s="12"/>
      <c r="JJ464" s="12"/>
      <c r="JK464" s="12"/>
      <c r="JL464" s="12"/>
      <c r="JM464" s="12"/>
      <c r="JN464" s="12"/>
      <c r="JO464" s="12"/>
      <c r="JP464" s="12"/>
      <c r="JQ464" s="12"/>
      <c r="JR464" s="12"/>
      <c r="JS464" s="12"/>
      <c r="JT464" s="12"/>
      <c r="JU464" s="12"/>
      <c r="JV464" s="12"/>
      <c r="JW464" s="12"/>
      <c r="JX464" s="12"/>
      <c r="JY464" s="12"/>
      <c r="JZ464" s="12"/>
      <c r="KA464" s="12"/>
      <c r="KB464" s="12"/>
      <c r="KC464" s="12"/>
      <c r="KD464" s="12"/>
      <c r="KE464" s="12"/>
      <c r="KF464" s="12"/>
      <c r="KG464" s="12"/>
      <c r="KH464" s="12"/>
      <c r="KI464" s="12"/>
      <c r="KJ464" s="12"/>
      <c r="KK464" s="12"/>
      <c r="KL464" s="12"/>
      <c r="KM464" s="12"/>
      <c r="KN464" s="12"/>
      <c r="KO464" s="12"/>
      <c r="KP464" s="12"/>
      <c r="KQ464" s="12"/>
      <c r="KR464" s="12"/>
      <c r="KS464" s="12"/>
      <c r="KT464" s="12"/>
      <c r="KU464" s="12"/>
      <c r="KV464" s="12"/>
      <c r="KW464" s="12"/>
      <c r="KX464" s="12"/>
      <c r="KY464" s="12"/>
      <c r="KZ464" s="12"/>
      <c r="LA464" s="12"/>
      <c r="LB464" s="12"/>
      <c r="LC464" s="12"/>
      <c r="LD464" s="12"/>
      <c r="LE464" s="12"/>
      <c r="LF464" s="12"/>
      <c r="LG464" s="12"/>
      <c r="LH464" s="12"/>
      <c r="LI464" s="12"/>
      <c r="LJ464" s="12"/>
      <c r="LK464" s="12"/>
      <c r="LL464" s="12"/>
      <c r="LM464" s="12"/>
      <c r="LN464" s="12"/>
      <c r="LO464" s="12"/>
      <c r="LP464" s="12"/>
      <c r="LQ464" s="12"/>
      <c r="LR464" s="12"/>
      <c r="LS464" s="12"/>
      <c r="LT464" s="12"/>
      <c r="LU464" s="12"/>
      <c r="LV464" s="12"/>
      <c r="LW464" s="12"/>
      <c r="LX464" s="12"/>
      <c r="LY464" s="12"/>
      <c r="LZ464" s="12"/>
      <c r="MA464" s="12"/>
      <c r="MB464" s="12"/>
      <c r="MC464" s="12"/>
      <c r="MD464" s="12"/>
      <c r="ME464" s="12"/>
      <c r="MF464" s="12"/>
      <c r="MG464" s="12"/>
      <c r="MH464" s="12"/>
      <c r="MI464" s="12"/>
      <c r="MJ464" s="12"/>
      <c r="MK464" s="12"/>
      <c r="ML464" s="12"/>
      <c r="MM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68"/>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c r="HG465" s="12"/>
      <c r="HH465" s="12"/>
      <c r="HI465" s="12"/>
      <c r="HJ465" s="12"/>
      <c r="HK465" s="12"/>
      <c r="HL465" s="12"/>
      <c r="HM465" s="12"/>
      <c r="HN465" s="12"/>
      <c r="HO465" s="12"/>
      <c r="HP465" s="12"/>
      <c r="HQ465" s="12"/>
      <c r="HR465" s="12"/>
      <c r="HS465" s="12"/>
      <c r="HT465" s="12"/>
      <c r="HU465" s="12"/>
      <c r="HV465" s="12"/>
      <c r="HW465" s="12"/>
      <c r="HX465" s="12"/>
      <c r="HY465" s="12"/>
      <c r="HZ465" s="12"/>
      <c r="IA465" s="12"/>
      <c r="IB465" s="12"/>
      <c r="IC465" s="12"/>
      <c r="ID465" s="12"/>
      <c r="IE465" s="12"/>
      <c r="IF465" s="12"/>
      <c r="IG465" s="12"/>
      <c r="IH465" s="12"/>
      <c r="II465" s="12"/>
      <c r="IJ465" s="12"/>
      <c r="IK465" s="12"/>
      <c r="IL465" s="12"/>
      <c r="IM465" s="12"/>
      <c r="IN465" s="12"/>
      <c r="IO465" s="12"/>
      <c r="IP465" s="12"/>
      <c r="IQ465" s="12"/>
      <c r="IR465" s="12"/>
      <c r="IS465" s="12"/>
      <c r="IT465" s="12"/>
      <c r="IU465" s="12"/>
      <c r="IV465" s="12"/>
      <c r="IW465" s="12"/>
      <c r="IX465" s="12"/>
      <c r="IY465" s="12"/>
      <c r="IZ465" s="12"/>
      <c r="JA465" s="12"/>
      <c r="JB465" s="12"/>
      <c r="JC465" s="12"/>
      <c r="JD465" s="12"/>
      <c r="JE465" s="12"/>
      <c r="JF465" s="12"/>
      <c r="JG465" s="12"/>
      <c r="JH465" s="12"/>
      <c r="JI465" s="12"/>
      <c r="JJ465" s="12"/>
      <c r="JK465" s="12"/>
      <c r="JL465" s="12"/>
      <c r="JM465" s="12"/>
      <c r="JN465" s="12"/>
      <c r="JO465" s="12"/>
      <c r="JP465" s="12"/>
      <c r="JQ465" s="12"/>
      <c r="JR465" s="12"/>
      <c r="JS465" s="12"/>
      <c r="JT465" s="12"/>
      <c r="JU465" s="12"/>
      <c r="JV465" s="12"/>
      <c r="JW465" s="12"/>
      <c r="JX465" s="12"/>
      <c r="JY465" s="12"/>
      <c r="JZ465" s="12"/>
      <c r="KA465" s="12"/>
      <c r="KB465" s="12"/>
      <c r="KC465" s="12"/>
      <c r="KD465" s="12"/>
      <c r="KE465" s="12"/>
      <c r="KF465" s="12"/>
      <c r="KG465" s="12"/>
      <c r="KH465" s="12"/>
      <c r="KI465" s="12"/>
      <c r="KJ465" s="12"/>
      <c r="KK465" s="12"/>
      <c r="KL465" s="12"/>
      <c r="KM465" s="12"/>
      <c r="KN465" s="12"/>
      <c r="KO465" s="12"/>
      <c r="KP465" s="12"/>
      <c r="KQ465" s="12"/>
      <c r="KR465" s="12"/>
      <c r="KS465" s="12"/>
      <c r="KT465" s="12"/>
      <c r="KU465" s="12"/>
      <c r="KV465" s="12"/>
      <c r="KW465" s="12"/>
      <c r="KX465" s="12"/>
      <c r="KY465" s="12"/>
      <c r="KZ465" s="12"/>
      <c r="LA465" s="12"/>
      <c r="LB465" s="12"/>
      <c r="LC465" s="12"/>
      <c r="LD465" s="12"/>
      <c r="LE465" s="12"/>
      <c r="LF465" s="12"/>
      <c r="LG465" s="12"/>
      <c r="LH465" s="12"/>
      <c r="LI465" s="12"/>
      <c r="LJ465" s="12"/>
      <c r="LK465" s="12"/>
      <c r="LL465" s="12"/>
      <c r="LM465" s="12"/>
      <c r="LN465" s="12"/>
      <c r="LO465" s="12"/>
      <c r="LP465" s="12"/>
      <c r="LQ465" s="12"/>
      <c r="LR465" s="12"/>
      <c r="LS465" s="12"/>
      <c r="LT465" s="12"/>
      <c r="LU465" s="12"/>
      <c r="LV465" s="12"/>
      <c r="LW465" s="12"/>
      <c r="LX465" s="12"/>
      <c r="LY465" s="12"/>
      <c r="LZ465" s="12"/>
      <c r="MA465" s="12"/>
      <c r="MB465" s="12"/>
      <c r="MC465" s="12"/>
      <c r="MD465" s="12"/>
      <c r="ME465" s="12"/>
      <c r="MF465" s="12"/>
      <c r="MG465" s="12"/>
      <c r="MH465" s="12"/>
      <c r="MI465" s="12"/>
      <c r="MJ465" s="12"/>
      <c r="MK465" s="12"/>
      <c r="ML465" s="12"/>
      <c r="MM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68"/>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c r="HG466" s="12"/>
      <c r="HH466" s="12"/>
      <c r="HI466" s="12"/>
      <c r="HJ466" s="12"/>
      <c r="HK466" s="12"/>
      <c r="HL466" s="12"/>
      <c r="HM466" s="12"/>
      <c r="HN466" s="12"/>
      <c r="HO466" s="12"/>
      <c r="HP466" s="12"/>
      <c r="HQ466" s="12"/>
      <c r="HR466" s="12"/>
      <c r="HS466" s="12"/>
      <c r="HT466" s="12"/>
      <c r="HU466" s="12"/>
      <c r="HV466" s="12"/>
      <c r="HW466" s="12"/>
      <c r="HX466" s="12"/>
      <c r="HY466" s="12"/>
      <c r="HZ466" s="12"/>
      <c r="IA466" s="12"/>
      <c r="IB466" s="12"/>
      <c r="IC466" s="12"/>
      <c r="ID466" s="12"/>
      <c r="IE466" s="12"/>
      <c r="IF466" s="12"/>
      <c r="IG466" s="12"/>
      <c r="IH466" s="12"/>
      <c r="II466" s="12"/>
      <c r="IJ466" s="12"/>
      <c r="IK466" s="12"/>
      <c r="IL466" s="12"/>
      <c r="IM466" s="12"/>
      <c r="IN466" s="12"/>
      <c r="IO466" s="12"/>
      <c r="IP466" s="12"/>
      <c r="IQ466" s="12"/>
      <c r="IR466" s="12"/>
      <c r="IS466" s="12"/>
      <c r="IT466" s="12"/>
      <c r="IU466" s="12"/>
      <c r="IV466" s="12"/>
      <c r="IW466" s="12"/>
      <c r="IX466" s="12"/>
      <c r="IY466" s="12"/>
      <c r="IZ466" s="12"/>
      <c r="JA466" s="12"/>
      <c r="JB466" s="12"/>
      <c r="JC466" s="12"/>
      <c r="JD466" s="12"/>
      <c r="JE466" s="12"/>
      <c r="JF466" s="12"/>
      <c r="JG466" s="12"/>
      <c r="JH466" s="12"/>
      <c r="JI466" s="12"/>
      <c r="JJ466" s="12"/>
      <c r="JK466" s="12"/>
      <c r="JL466" s="12"/>
      <c r="JM466" s="12"/>
      <c r="JN466" s="12"/>
      <c r="JO466" s="12"/>
      <c r="JP466" s="12"/>
      <c r="JQ466" s="12"/>
      <c r="JR466" s="12"/>
      <c r="JS466" s="12"/>
      <c r="JT466" s="12"/>
      <c r="JU466" s="12"/>
      <c r="JV466" s="12"/>
      <c r="JW466" s="12"/>
      <c r="JX466" s="12"/>
      <c r="JY466" s="12"/>
      <c r="JZ466" s="12"/>
      <c r="KA466" s="12"/>
      <c r="KB466" s="12"/>
      <c r="KC466" s="12"/>
      <c r="KD466" s="12"/>
      <c r="KE466" s="12"/>
      <c r="KF466" s="12"/>
      <c r="KG466" s="12"/>
      <c r="KH466" s="12"/>
      <c r="KI466" s="12"/>
      <c r="KJ466" s="12"/>
      <c r="KK466" s="12"/>
      <c r="KL466" s="12"/>
      <c r="KM466" s="12"/>
      <c r="KN466" s="12"/>
      <c r="KO466" s="12"/>
      <c r="KP466" s="12"/>
      <c r="KQ466" s="12"/>
      <c r="KR466" s="12"/>
      <c r="KS466" s="12"/>
      <c r="KT466" s="12"/>
      <c r="KU466" s="12"/>
      <c r="KV466" s="12"/>
      <c r="KW466" s="12"/>
      <c r="KX466" s="12"/>
      <c r="KY466" s="12"/>
      <c r="KZ466" s="12"/>
      <c r="LA466" s="12"/>
      <c r="LB466" s="12"/>
      <c r="LC466" s="12"/>
      <c r="LD466" s="12"/>
      <c r="LE466" s="12"/>
      <c r="LF466" s="12"/>
      <c r="LG466" s="12"/>
      <c r="LH466" s="12"/>
      <c r="LI466" s="12"/>
      <c r="LJ466" s="12"/>
      <c r="LK466" s="12"/>
      <c r="LL466" s="12"/>
      <c r="LM466" s="12"/>
      <c r="LN466" s="12"/>
      <c r="LO466" s="12"/>
      <c r="LP466" s="12"/>
      <c r="LQ466" s="12"/>
      <c r="LR466" s="12"/>
      <c r="LS466" s="12"/>
      <c r="LT466" s="12"/>
      <c r="LU466" s="12"/>
      <c r="LV466" s="12"/>
      <c r="LW466" s="12"/>
      <c r="LX466" s="12"/>
      <c r="LY466" s="12"/>
      <c r="LZ466" s="12"/>
      <c r="MA466" s="12"/>
      <c r="MB466" s="12"/>
      <c r="MC466" s="12"/>
      <c r="MD466" s="12"/>
      <c r="ME466" s="12"/>
      <c r="MF466" s="12"/>
      <c r="MG466" s="12"/>
      <c r="MH466" s="12"/>
      <c r="MI466" s="12"/>
      <c r="MJ466" s="12"/>
      <c r="MK466" s="12"/>
      <c r="ML466" s="12"/>
      <c r="MM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68"/>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c r="HG467" s="12"/>
      <c r="HH467" s="12"/>
      <c r="HI467" s="12"/>
      <c r="HJ467" s="12"/>
      <c r="HK467" s="12"/>
      <c r="HL467" s="12"/>
      <c r="HM467" s="12"/>
      <c r="HN467" s="12"/>
      <c r="HO467" s="12"/>
      <c r="HP467" s="12"/>
      <c r="HQ467" s="12"/>
      <c r="HR467" s="12"/>
      <c r="HS467" s="12"/>
      <c r="HT467" s="12"/>
      <c r="HU467" s="12"/>
      <c r="HV467" s="12"/>
      <c r="HW467" s="12"/>
      <c r="HX467" s="12"/>
      <c r="HY467" s="12"/>
      <c r="HZ467" s="12"/>
      <c r="IA467" s="12"/>
      <c r="IB467" s="12"/>
      <c r="IC467" s="12"/>
      <c r="ID467" s="12"/>
      <c r="IE467" s="12"/>
      <c r="IF467" s="12"/>
      <c r="IG467" s="12"/>
      <c r="IH467" s="12"/>
      <c r="II467" s="12"/>
      <c r="IJ467" s="12"/>
      <c r="IK467" s="12"/>
      <c r="IL467" s="12"/>
      <c r="IM467" s="12"/>
      <c r="IN467" s="12"/>
      <c r="IO467" s="12"/>
      <c r="IP467" s="12"/>
      <c r="IQ467" s="12"/>
      <c r="IR467" s="12"/>
      <c r="IS467" s="12"/>
      <c r="IT467" s="12"/>
      <c r="IU467" s="12"/>
      <c r="IV467" s="12"/>
      <c r="IW467" s="12"/>
      <c r="IX467" s="12"/>
      <c r="IY467" s="12"/>
      <c r="IZ467" s="12"/>
      <c r="JA467" s="12"/>
      <c r="JB467" s="12"/>
      <c r="JC467" s="12"/>
      <c r="JD467" s="12"/>
      <c r="JE467" s="12"/>
      <c r="JF467" s="12"/>
      <c r="JG467" s="12"/>
      <c r="JH467" s="12"/>
      <c r="JI467" s="12"/>
      <c r="JJ467" s="12"/>
      <c r="JK467" s="12"/>
      <c r="JL467" s="12"/>
      <c r="JM467" s="12"/>
      <c r="JN467" s="12"/>
      <c r="JO467" s="12"/>
      <c r="JP467" s="12"/>
      <c r="JQ467" s="12"/>
      <c r="JR467" s="12"/>
      <c r="JS467" s="12"/>
      <c r="JT467" s="12"/>
      <c r="JU467" s="12"/>
      <c r="JV467" s="12"/>
      <c r="JW467" s="12"/>
      <c r="JX467" s="12"/>
      <c r="JY467" s="12"/>
      <c r="JZ467" s="12"/>
      <c r="KA467" s="12"/>
      <c r="KB467" s="12"/>
      <c r="KC467" s="12"/>
      <c r="KD467" s="12"/>
      <c r="KE467" s="12"/>
      <c r="KF467" s="12"/>
      <c r="KG467" s="12"/>
      <c r="KH467" s="12"/>
      <c r="KI467" s="12"/>
      <c r="KJ467" s="12"/>
      <c r="KK467" s="12"/>
      <c r="KL467" s="12"/>
      <c r="KM467" s="12"/>
      <c r="KN467" s="12"/>
      <c r="KO467" s="12"/>
      <c r="KP467" s="12"/>
      <c r="KQ467" s="12"/>
      <c r="KR467" s="12"/>
      <c r="KS467" s="12"/>
      <c r="KT467" s="12"/>
      <c r="KU467" s="12"/>
      <c r="KV467" s="12"/>
      <c r="KW467" s="12"/>
      <c r="KX467" s="12"/>
      <c r="KY467" s="12"/>
      <c r="KZ467" s="12"/>
      <c r="LA467" s="12"/>
      <c r="LB467" s="12"/>
      <c r="LC467" s="12"/>
      <c r="LD467" s="12"/>
      <c r="LE467" s="12"/>
      <c r="LF467" s="12"/>
      <c r="LG467" s="12"/>
      <c r="LH467" s="12"/>
      <c r="LI467" s="12"/>
      <c r="LJ467" s="12"/>
      <c r="LK467" s="12"/>
      <c r="LL467" s="12"/>
      <c r="LM467" s="12"/>
      <c r="LN467" s="12"/>
      <c r="LO467" s="12"/>
      <c r="LP467" s="12"/>
      <c r="LQ467" s="12"/>
      <c r="LR467" s="12"/>
      <c r="LS467" s="12"/>
      <c r="LT467" s="12"/>
      <c r="LU467" s="12"/>
      <c r="LV467" s="12"/>
      <c r="LW467" s="12"/>
      <c r="LX467" s="12"/>
      <c r="LY467" s="12"/>
      <c r="LZ467" s="12"/>
      <c r="MA467" s="12"/>
      <c r="MB467" s="12"/>
      <c r="MC467" s="12"/>
      <c r="MD467" s="12"/>
      <c r="ME467" s="12"/>
      <c r="MF467" s="12"/>
      <c r="MG467" s="12"/>
      <c r="MH467" s="12"/>
      <c r="MI467" s="12"/>
      <c r="MJ467" s="12"/>
      <c r="MK467" s="12"/>
      <c r="ML467" s="12"/>
      <c r="MM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68"/>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c r="IT468" s="12"/>
      <c r="IU468" s="12"/>
      <c r="IV468" s="12"/>
      <c r="IW468" s="12"/>
      <c r="IX468" s="12"/>
      <c r="IY468" s="12"/>
      <c r="IZ468" s="12"/>
      <c r="JA468" s="12"/>
      <c r="JB468" s="12"/>
      <c r="JC468" s="12"/>
      <c r="JD468" s="12"/>
      <c r="JE468" s="12"/>
      <c r="JF468" s="12"/>
      <c r="JG468" s="12"/>
      <c r="JH468" s="12"/>
      <c r="JI468" s="12"/>
      <c r="JJ468" s="12"/>
      <c r="JK468" s="12"/>
      <c r="JL468" s="12"/>
      <c r="JM468" s="12"/>
      <c r="JN468" s="12"/>
      <c r="JO468" s="12"/>
      <c r="JP468" s="12"/>
      <c r="JQ468" s="12"/>
      <c r="JR468" s="12"/>
      <c r="JS468" s="12"/>
      <c r="JT468" s="12"/>
      <c r="JU468" s="12"/>
      <c r="JV468" s="12"/>
      <c r="JW468" s="12"/>
      <c r="JX468" s="12"/>
      <c r="JY468" s="12"/>
      <c r="JZ468" s="12"/>
      <c r="KA468" s="12"/>
      <c r="KB468" s="12"/>
      <c r="KC468" s="12"/>
      <c r="KD468" s="12"/>
      <c r="KE468" s="12"/>
      <c r="KF468" s="12"/>
      <c r="KG468" s="12"/>
      <c r="KH468" s="12"/>
      <c r="KI468" s="12"/>
      <c r="KJ468" s="12"/>
      <c r="KK468" s="12"/>
      <c r="KL468" s="12"/>
      <c r="KM468" s="12"/>
      <c r="KN468" s="12"/>
      <c r="KO468" s="12"/>
      <c r="KP468" s="12"/>
      <c r="KQ468" s="12"/>
      <c r="KR468" s="12"/>
      <c r="KS468" s="12"/>
      <c r="KT468" s="12"/>
      <c r="KU468" s="12"/>
      <c r="KV468" s="12"/>
      <c r="KW468" s="12"/>
      <c r="KX468" s="12"/>
      <c r="KY468" s="12"/>
      <c r="KZ468" s="12"/>
      <c r="LA468" s="12"/>
      <c r="LB468" s="12"/>
      <c r="LC468" s="12"/>
      <c r="LD468" s="12"/>
      <c r="LE468" s="12"/>
      <c r="LF468" s="12"/>
      <c r="LG468" s="12"/>
      <c r="LH468" s="12"/>
      <c r="LI468" s="12"/>
      <c r="LJ468" s="12"/>
      <c r="LK468" s="12"/>
      <c r="LL468" s="12"/>
      <c r="LM468" s="12"/>
      <c r="LN468" s="12"/>
      <c r="LO468" s="12"/>
      <c r="LP468" s="12"/>
      <c r="LQ468" s="12"/>
      <c r="LR468" s="12"/>
      <c r="LS468" s="12"/>
      <c r="LT468" s="12"/>
      <c r="LU468" s="12"/>
      <c r="LV468" s="12"/>
      <c r="LW468" s="12"/>
      <c r="LX468" s="12"/>
      <c r="LY468" s="12"/>
      <c r="LZ468" s="12"/>
      <c r="MA468" s="12"/>
      <c r="MB468" s="12"/>
      <c r="MC468" s="12"/>
      <c r="MD468" s="12"/>
      <c r="ME468" s="12"/>
      <c r="MF468" s="12"/>
      <c r="MG468" s="12"/>
      <c r="MH468" s="12"/>
      <c r="MI468" s="12"/>
      <c r="MJ468" s="12"/>
      <c r="MK468" s="12"/>
      <c r="ML468" s="12"/>
      <c r="MM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68"/>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c r="HG469" s="12"/>
      <c r="HH469" s="12"/>
      <c r="HI469" s="12"/>
      <c r="HJ469" s="12"/>
      <c r="HK469" s="12"/>
      <c r="HL469" s="12"/>
      <c r="HM469" s="12"/>
      <c r="HN469" s="12"/>
      <c r="HO469" s="12"/>
      <c r="HP469" s="12"/>
      <c r="HQ469" s="12"/>
      <c r="HR469" s="12"/>
      <c r="HS469" s="12"/>
      <c r="HT469" s="12"/>
      <c r="HU469" s="12"/>
      <c r="HV469" s="12"/>
      <c r="HW469" s="12"/>
      <c r="HX469" s="12"/>
      <c r="HY469" s="12"/>
      <c r="HZ469" s="12"/>
      <c r="IA469" s="12"/>
      <c r="IB469" s="12"/>
      <c r="IC469" s="12"/>
      <c r="ID469" s="12"/>
      <c r="IE469" s="12"/>
      <c r="IF469" s="12"/>
      <c r="IG469" s="12"/>
      <c r="IH469" s="12"/>
      <c r="II469" s="12"/>
      <c r="IJ469" s="12"/>
      <c r="IK469" s="12"/>
      <c r="IL469" s="12"/>
      <c r="IM469" s="12"/>
      <c r="IN469" s="12"/>
      <c r="IO469" s="12"/>
      <c r="IP469" s="12"/>
      <c r="IQ469" s="12"/>
      <c r="IR469" s="12"/>
      <c r="IS469" s="12"/>
      <c r="IT469" s="12"/>
      <c r="IU469" s="12"/>
      <c r="IV469" s="12"/>
      <c r="IW469" s="12"/>
      <c r="IX469" s="12"/>
      <c r="IY469" s="12"/>
      <c r="IZ469" s="12"/>
      <c r="JA469" s="12"/>
      <c r="JB469" s="12"/>
      <c r="JC469" s="12"/>
      <c r="JD469" s="12"/>
      <c r="JE469" s="12"/>
      <c r="JF469" s="12"/>
      <c r="JG469" s="12"/>
      <c r="JH469" s="12"/>
      <c r="JI469" s="12"/>
      <c r="JJ469" s="12"/>
      <c r="JK469" s="12"/>
      <c r="JL469" s="12"/>
      <c r="JM469" s="12"/>
      <c r="JN469" s="12"/>
      <c r="JO469" s="12"/>
      <c r="JP469" s="12"/>
      <c r="JQ469" s="12"/>
      <c r="JR469" s="12"/>
      <c r="JS469" s="12"/>
      <c r="JT469" s="12"/>
      <c r="JU469" s="12"/>
      <c r="JV469" s="12"/>
      <c r="JW469" s="12"/>
      <c r="JX469" s="12"/>
      <c r="JY469" s="12"/>
      <c r="JZ469" s="12"/>
      <c r="KA469" s="12"/>
      <c r="KB469" s="12"/>
      <c r="KC469" s="12"/>
      <c r="KD469" s="12"/>
      <c r="KE469" s="12"/>
      <c r="KF469" s="12"/>
      <c r="KG469" s="12"/>
      <c r="KH469" s="12"/>
      <c r="KI469" s="12"/>
      <c r="KJ469" s="12"/>
      <c r="KK469" s="12"/>
      <c r="KL469" s="12"/>
      <c r="KM469" s="12"/>
      <c r="KN469" s="12"/>
      <c r="KO469" s="12"/>
      <c r="KP469" s="12"/>
      <c r="KQ469" s="12"/>
      <c r="KR469" s="12"/>
      <c r="KS469" s="12"/>
      <c r="KT469" s="12"/>
      <c r="KU469" s="12"/>
      <c r="KV469" s="12"/>
      <c r="KW469" s="12"/>
      <c r="KX469" s="12"/>
      <c r="KY469" s="12"/>
      <c r="KZ469" s="12"/>
      <c r="LA469" s="12"/>
      <c r="LB469" s="12"/>
      <c r="LC469" s="12"/>
      <c r="LD469" s="12"/>
      <c r="LE469" s="12"/>
      <c r="LF469" s="12"/>
      <c r="LG469" s="12"/>
      <c r="LH469" s="12"/>
      <c r="LI469" s="12"/>
      <c r="LJ469" s="12"/>
      <c r="LK469" s="12"/>
      <c r="LL469" s="12"/>
      <c r="LM469" s="12"/>
      <c r="LN469" s="12"/>
      <c r="LO469" s="12"/>
      <c r="LP469" s="12"/>
      <c r="LQ469" s="12"/>
      <c r="LR469" s="12"/>
      <c r="LS469" s="12"/>
      <c r="LT469" s="12"/>
      <c r="LU469" s="12"/>
      <c r="LV469" s="12"/>
      <c r="LW469" s="12"/>
      <c r="LX469" s="12"/>
      <c r="LY469" s="12"/>
      <c r="LZ469" s="12"/>
      <c r="MA469" s="12"/>
      <c r="MB469" s="12"/>
      <c r="MC469" s="12"/>
      <c r="MD469" s="12"/>
      <c r="ME469" s="12"/>
      <c r="MF469" s="12"/>
      <c r="MG469" s="12"/>
      <c r="MH469" s="12"/>
      <c r="MI469" s="12"/>
      <c r="MJ469" s="12"/>
      <c r="MK469" s="12"/>
      <c r="ML469" s="12"/>
      <c r="MM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68"/>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c r="HG470" s="12"/>
      <c r="HH470" s="12"/>
      <c r="HI470" s="12"/>
      <c r="HJ470" s="12"/>
      <c r="HK470" s="12"/>
      <c r="HL470" s="12"/>
      <c r="HM470" s="12"/>
      <c r="HN470" s="12"/>
      <c r="HO470" s="12"/>
      <c r="HP470" s="12"/>
      <c r="HQ470" s="12"/>
      <c r="HR470" s="12"/>
      <c r="HS470" s="12"/>
      <c r="HT470" s="12"/>
      <c r="HU470" s="12"/>
      <c r="HV470" s="12"/>
      <c r="HW470" s="12"/>
      <c r="HX470" s="12"/>
      <c r="HY470" s="12"/>
      <c r="HZ470" s="12"/>
      <c r="IA470" s="12"/>
      <c r="IB470" s="12"/>
      <c r="IC470" s="12"/>
      <c r="ID470" s="12"/>
      <c r="IE470" s="12"/>
      <c r="IF470" s="12"/>
      <c r="IG470" s="12"/>
      <c r="IH470" s="12"/>
      <c r="II470" s="12"/>
      <c r="IJ470" s="12"/>
      <c r="IK470" s="12"/>
      <c r="IL470" s="12"/>
      <c r="IM470" s="12"/>
      <c r="IN470" s="12"/>
      <c r="IO470" s="12"/>
      <c r="IP470" s="12"/>
      <c r="IQ470" s="12"/>
      <c r="IR470" s="12"/>
      <c r="IS470" s="12"/>
      <c r="IT470" s="12"/>
      <c r="IU470" s="12"/>
      <c r="IV470" s="12"/>
      <c r="IW470" s="12"/>
      <c r="IX470" s="12"/>
      <c r="IY470" s="12"/>
      <c r="IZ470" s="12"/>
      <c r="JA470" s="12"/>
      <c r="JB470" s="12"/>
      <c r="JC470" s="12"/>
      <c r="JD470" s="12"/>
      <c r="JE470" s="12"/>
      <c r="JF470" s="12"/>
      <c r="JG470" s="12"/>
      <c r="JH470" s="12"/>
      <c r="JI470" s="12"/>
      <c r="JJ470" s="12"/>
      <c r="JK470" s="12"/>
      <c r="JL470" s="12"/>
      <c r="JM470" s="12"/>
      <c r="JN470" s="12"/>
      <c r="JO470" s="12"/>
      <c r="JP470" s="12"/>
      <c r="JQ470" s="12"/>
      <c r="JR470" s="12"/>
      <c r="JS470" s="12"/>
      <c r="JT470" s="12"/>
      <c r="JU470" s="12"/>
      <c r="JV470" s="12"/>
      <c r="JW470" s="12"/>
      <c r="JX470" s="12"/>
      <c r="JY470" s="12"/>
      <c r="JZ470" s="12"/>
      <c r="KA470" s="12"/>
      <c r="KB470" s="12"/>
      <c r="KC470" s="12"/>
      <c r="KD470" s="12"/>
      <c r="KE470" s="12"/>
      <c r="KF470" s="12"/>
      <c r="KG470" s="12"/>
      <c r="KH470" s="12"/>
      <c r="KI470" s="12"/>
      <c r="KJ470" s="12"/>
      <c r="KK470" s="12"/>
      <c r="KL470" s="12"/>
      <c r="KM470" s="12"/>
      <c r="KN470" s="12"/>
      <c r="KO470" s="12"/>
      <c r="KP470" s="12"/>
      <c r="KQ470" s="12"/>
      <c r="KR470" s="12"/>
      <c r="KS470" s="12"/>
      <c r="KT470" s="12"/>
      <c r="KU470" s="12"/>
      <c r="KV470" s="12"/>
      <c r="KW470" s="12"/>
      <c r="KX470" s="12"/>
      <c r="KY470" s="12"/>
      <c r="KZ470" s="12"/>
      <c r="LA470" s="12"/>
      <c r="LB470" s="12"/>
      <c r="LC470" s="12"/>
      <c r="LD470" s="12"/>
      <c r="LE470" s="12"/>
      <c r="LF470" s="12"/>
      <c r="LG470" s="12"/>
      <c r="LH470" s="12"/>
      <c r="LI470" s="12"/>
      <c r="LJ470" s="12"/>
      <c r="LK470" s="12"/>
      <c r="LL470" s="12"/>
      <c r="LM470" s="12"/>
      <c r="LN470" s="12"/>
      <c r="LO470" s="12"/>
      <c r="LP470" s="12"/>
      <c r="LQ470" s="12"/>
      <c r="LR470" s="12"/>
      <c r="LS470" s="12"/>
      <c r="LT470" s="12"/>
      <c r="LU470" s="12"/>
      <c r="LV470" s="12"/>
      <c r="LW470" s="12"/>
      <c r="LX470" s="12"/>
      <c r="LY470" s="12"/>
      <c r="LZ470" s="12"/>
      <c r="MA470" s="12"/>
      <c r="MB470" s="12"/>
      <c r="MC470" s="12"/>
      <c r="MD470" s="12"/>
      <c r="ME470" s="12"/>
      <c r="MF470" s="12"/>
      <c r="MG470" s="12"/>
      <c r="MH470" s="12"/>
      <c r="MI470" s="12"/>
      <c r="MJ470" s="12"/>
      <c r="MK470" s="12"/>
      <c r="ML470" s="12"/>
      <c r="MM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68"/>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c r="HG471" s="12"/>
      <c r="HH471" s="12"/>
      <c r="HI471" s="12"/>
      <c r="HJ471" s="12"/>
      <c r="HK471" s="12"/>
      <c r="HL471" s="12"/>
      <c r="HM471" s="12"/>
      <c r="HN471" s="12"/>
      <c r="HO471" s="12"/>
      <c r="HP471" s="12"/>
      <c r="HQ471" s="12"/>
      <c r="HR471" s="12"/>
      <c r="HS471" s="12"/>
      <c r="HT471" s="12"/>
      <c r="HU471" s="12"/>
      <c r="HV471" s="12"/>
      <c r="HW471" s="12"/>
      <c r="HX471" s="12"/>
      <c r="HY471" s="12"/>
      <c r="HZ471" s="12"/>
      <c r="IA471" s="12"/>
      <c r="IB471" s="12"/>
      <c r="IC471" s="12"/>
      <c r="ID471" s="12"/>
      <c r="IE471" s="12"/>
      <c r="IF471" s="12"/>
      <c r="IG471" s="12"/>
      <c r="IH471" s="12"/>
      <c r="II471" s="12"/>
      <c r="IJ471" s="12"/>
      <c r="IK471" s="12"/>
      <c r="IL471" s="12"/>
      <c r="IM471" s="12"/>
      <c r="IN471" s="12"/>
      <c r="IO471" s="12"/>
      <c r="IP471" s="12"/>
      <c r="IQ471" s="12"/>
      <c r="IR471" s="12"/>
      <c r="IS471" s="12"/>
      <c r="IT471" s="12"/>
      <c r="IU471" s="12"/>
      <c r="IV471" s="12"/>
      <c r="IW471" s="12"/>
      <c r="IX471" s="12"/>
      <c r="IY471" s="12"/>
      <c r="IZ471" s="12"/>
      <c r="JA471" s="12"/>
      <c r="JB471" s="12"/>
      <c r="JC471" s="12"/>
      <c r="JD471" s="12"/>
      <c r="JE471" s="12"/>
      <c r="JF471" s="12"/>
      <c r="JG471" s="12"/>
      <c r="JH471" s="12"/>
      <c r="JI471" s="12"/>
      <c r="JJ471" s="12"/>
      <c r="JK471" s="12"/>
      <c r="JL471" s="12"/>
      <c r="JM471" s="12"/>
      <c r="JN471" s="12"/>
      <c r="JO471" s="12"/>
      <c r="JP471" s="12"/>
      <c r="JQ471" s="12"/>
      <c r="JR471" s="12"/>
      <c r="JS471" s="12"/>
      <c r="JT471" s="12"/>
      <c r="JU471" s="12"/>
      <c r="JV471" s="12"/>
      <c r="JW471" s="12"/>
      <c r="JX471" s="12"/>
      <c r="JY471" s="12"/>
      <c r="JZ471" s="12"/>
      <c r="KA471" s="12"/>
      <c r="KB471" s="12"/>
      <c r="KC471" s="12"/>
      <c r="KD471" s="12"/>
      <c r="KE471" s="12"/>
      <c r="KF471" s="12"/>
      <c r="KG471" s="12"/>
      <c r="KH471" s="12"/>
      <c r="KI471" s="12"/>
      <c r="KJ471" s="12"/>
      <c r="KK471" s="12"/>
      <c r="KL471" s="12"/>
      <c r="KM471" s="12"/>
      <c r="KN471" s="12"/>
      <c r="KO471" s="12"/>
      <c r="KP471" s="12"/>
      <c r="KQ471" s="12"/>
      <c r="KR471" s="12"/>
      <c r="KS471" s="12"/>
      <c r="KT471" s="12"/>
      <c r="KU471" s="12"/>
      <c r="KV471" s="12"/>
      <c r="KW471" s="12"/>
      <c r="KX471" s="12"/>
      <c r="KY471" s="12"/>
      <c r="KZ471" s="12"/>
      <c r="LA471" s="12"/>
      <c r="LB471" s="12"/>
      <c r="LC471" s="12"/>
      <c r="LD471" s="12"/>
      <c r="LE471" s="12"/>
      <c r="LF471" s="12"/>
      <c r="LG471" s="12"/>
      <c r="LH471" s="12"/>
      <c r="LI471" s="12"/>
      <c r="LJ471" s="12"/>
      <c r="LK471" s="12"/>
      <c r="LL471" s="12"/>
      <c r="LM471" s="12"/>
      <c r="LN471" s="12"/>
      <c r="LO471" s="12"/>
      <c r="LP471" s="12"/>
      <c r="LQ471" s="12"/>
      <c r="LR471" s="12"/>
      <c r="LS471" s="12"/>
      <c r="LT471" s="12"/>
      <c r="LU471" s="12"/>
      <c r="LV471" s="12"/>
      <c r="LW471" s="12"/>
      <c r="LX471" s="12"/>
      <c r="LY471" s="12"/>
      <c r="LZ471" s="12"/>
      <c r="MA471" s="12"/>
      <c r="MB471" s="12"/>
      <c r="MC471" s="12"/>
      <c r="MD471" s="12"/>
      <c r="ME471" s="12"/>
      <c r="MF471" s="12"/>
      <c r="MG471" s="12"/>
      <c r="MH471" s="12"/>
      <c r="MI471" s="12"/>
      <c r="MJ471" s="12"/>
      <c r="MK471" s="12"/>
      <c r="ML471" s="12"/>
      <c r="MM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68"/>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c r="HG472" s="12"/>
      <c r="HH472" s="12"/>
      <c r="HI472" s="12"/>
      <c r="HJ472" s="12"/>
      <c r="HK472" s="12"/>
      <c r="HL472" s="12"/>
      <c r="HM472" s="12"/>
      <c r="HN472" s="12"/>
      <c r="HO472" s="12"/>
      <c r="HP472" s="12"/>
      <c r="HQ472" s="12"/>
      <c r="HR472" s="12"/>
      <c r="HS472" s="12"/>
      <c r="HT472" s="12"/>
      <c r="HU472" s="12"/>
      <c r="HV472" s="12"/>
      <c r="HW472" s="12"/>
      <c r="HX472" s="12"/>
      <c r="HY472" s="12"/>
      <c r="HZ472" s="12"/>
      <c r="IA472" s="12"/>
      <c r="IB472" s="12"/>
      <c r="IC472" s="12"/>
      <c r="ID472" s="12"/>
      <c r="IE472" s="12"/>
      <c r="IF472" s="12"/>
      <c r="IG472" s="12"/>
      <c r="IH472" s="12"/>
      <c r="II472" s="12"/>
      <c r="IJ472" s="12"/>
      <c r="IK472" s="12"/>
      <c r="IL472" s="12"/>
      <c r="IM472" s="12"/>
      <c r="IN472" s="12"/>
      <c r="IO472" s="12"/>
      <c r="IP472" s="12"/>
      <c r="IQ472" s="12"/>
      <c r="IR472" s="12"/>
      <c r="IS472" s="12"/>
      <c r="IT472" s="12"/>
      <c r="IU472" s="12"/>
      <c r="IV472" s="12"/>
      <c r="IW472" s="12"/>
      <c r="IX472" s="12"/>
      <c r="IY472" s="12"/>
      <c r="IZ472" s="12"/>
      <c r="JA472" s="12"/>
      <c r="JB472" s="12"/>
      <c r="JC472" s="12"/>
      <c r="JD472" s="12"/>
      <c r="JE472" s="12"/>
      <c r="JF472" s="12"/>
      <c r="JG472" s="12"/>
      <c r="JH472" s="12"/>
      <c r="JI472" s="12"/>
      <c r="JJ472" s="12"/>
      <c r="JK472" s="12"/>
      <c r="JL472" s="12"/>
      <c r="JM472" s="12"/>
      <c r="JN472" s="12"/>
      <c r="JO472" s="12"/>
      <c r="JP472" s="12"/>
      <c r="JQ472" s="12"/>
      <c r="JR472" s="12"/>
      <c r="JS472" s="12"/>
      <c r="JT472" s="12"/>
      <c r="JU472" s="12"/>
      <c r="JV472" s="12"/>
      <c r="JW472" s="12"/>
      <c r="JX472" s="12"/>
      <c r="JY472" s="12"/>
      <c r="JZ472" s="12"/>
      <c r="KA472" s="12"/>
      <c r="KB472" s="12"/>
      <c r="KC472" s="12"/>
      <c r="KD472" s="12"/>
      <c r="KE472" s="12"/>
      <c r="KF472" s="12"/>
      <c r="KG472" s="12"/>
      <c r="KH472" s="12"/>
      <c r="KI472" s="12"/>
      <c r="KJ472" s="12"/>
      <c r="KK472" s="12"/>
      <c r="KL472" s="12"/>
      <c r="KM472" s="12"/>
      <c r="KN472" s="12"/>
      <c r="KO472" s="12"/>
      <c r="KP472" s="12"/>
      <c r="KQ472" s="12"/>
      <c r="KR472" s="12"/>
      <c r="KS472" s="12"/>
      <c r="KT472" s="12"/>
      <c r="KU472" s="12"/>
      <c r="KV472" s="12"/>
      <c r="KW472" s="12"/>
      <c r="KX472" s="12"/>
      <c r="KY472" s="12"/>
      <c r="KZ472" s="12"/>
      <c r="LA472" s="12"/>
      <c r="LB472" s="12"/>
      <c r="LC472" s="12"/>
      <c r="LD472" s="12"/>
      <c r="LE472" s="12"/>
      <c r="LF472" s="12"/>
      <c r="LG472" s="12"/>
      <c r="LH472" s="12"/>
      <c r="LI472" s="12"/>
      <c r="LJ472" s="12"/>
      <c r="LK472" s="12"/>
      <c r="LL472" s="12"/>
      <c r="LM472" s="12"/>
      <c r="LN472" s="12"/>
      <c r="LO472" s="12"/>
      <c r="LP472" s="12"/>
      <c r="LQ472" s="12"/>
      <c r="LR472" s="12"/>
      <c r="LS472" s="12"/>
      <c r="LT472" s="12"/>
      <c r="LU472" s="12"/>
      <c r="LV472" s="12"/>
      <c r="LW472" s="12"/>
      <c r="LX472" s="12"/>
      <c r="LY472" s="12"/>
      <c r="LZ472" s="12"/>
      <c r="MA472" s="12"/>
      <c r="MB472" s="12"/>
      <c r="MC472" s="12"/>
      <c r="MD472" s="12"/>
      <c r="ME472" s="12"/>
      <c r="MF472" s="12"/>
      <c r="MG472" s="12"/>
      <c r="MH472" s="12"/>
      <c r="MI472" s="12"/>
      <c r="MJ472" s="12"/>
      <c r="MK472" s="12"/>
      <c r="ML472" s="12"/>
      <c r="MM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68"/>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c r="HG473" s="12"/>
      <c r="HH473" s="12"/>
      <c r="HI473" s="12"/>
      <c r="HJ473" s="12"/>
      <c r="HK473" s="12"/>
      <c r="HL473" s="12"/>
      <c r="HM473" s="12"/>
      <c r="HN473" s="12"/>
      <c r="HO473" s="12"/>
      <c r="HP473" s="12"/>
      <c r="HQ473" s="12"/>
      <c r="HR473" s="12"/>
      <c r="HS473" s="12"/>
      <c r="HT473" s="12"/>
      <c r="HU473" s="12"/>
      <c r="HV473" s="12"/>
      <c r="HW473" s="12"/>
      <c r="HX473" s="12"/>
      <c r="HY473" s="12"/>
      <c r="HZ473" s="12"/>
      <c r="IA473" s="12"/>
      <c r="IB473" s="12"/>
      <c r="IC473" s="12"/>
      <c r="ID473" s="12"/>
      <c r="IE473" s="12"/>
      <c r="IF473" s="12"/>
      <c r="IG473" s="12"/>
      <c r="IH473" s="12"/>
      <c r="II473" s="12"/>
      <c r="IJ473" s="12"/>
      <c r="IK473" s="12"/>
      <c r="IL473" s="12"/>
      <c r="IM473" s="12"/>
      <c r="IN473" s="12"/>
      <c r="IO473" s="12"/>
      <c r="IP473" s="12"/>
      <c r="IQ473" s="12"/>
      <c r="IR473" s="12"/>
      <c r="IS473" s="12"/>
      <c r="IT473" s="12"/>
      <c r="IU473" s="12"/>
      <c r="IV473" s="12"/>
      <c r="IW473" s="12"/>
      <c r="IX473" s="12"/>
      <c r="IY473" s="12"/>
      <c r="IZ473" s="12"/>
      <c r="JA473" s="12"/>
      <c r="JB473" s="12"/>
      <c r="JC473" s="12"/>
      <c r="JD473" s="12"/>
      <c r="JE473" s="12"/>
      <c r="JF473" s="12"/>
      <c r="JG473" s="12"/>
      <c r="JH473" s="12"/>
      <c r="JI473" s="12"/>
      <c r="JJ473" s="12"/>
      <c r="JK473" s="12"/>
      <c r="JL473" s="12"/>
      <c r="JM473" s="12"/>
      <c r="JN473" s="12"/>
      <c r="JO473" s="12"/>
      <c r="JP473" s="12"/>
      <c r="JQ473" s="12"/>
      <c r="JR473" s="12"/>
      <c r="JS473" s="12"/>
      <c r="JT473" s="12"/>
      <c r="JU473" s="12"/>
      <c r="JV473" s="12"/>
      <c r="JW473" s="12"/>
      <c r="JX473" s="12"/>
      <c r="JY473" s="12"/>
      <c r="JZ473" s="12"/>
      <c r="KA473" s="12"/>
      <c r="KB473" s="12"/>
      <c r="KC473" s="12"/>
      <c r="KD473" s="12"/>
      <c r="KE473" s="12"/>
      <c r="KF473" s="12"/>
      <c r="KG473" s="12"/>
      <c r="KH473" s="12"/>
      <c r="KI473" s="12"/>
      <c r="KJ473" s="12"/>
      <c r="KK473" s="12"/>
      <c r="KL473" s="12"/>
      <c r="KM473" s="12"/>
      <c r="KN473" s="12"/>
      <c r="KO473" s="12"/>
      <c r="KP473" s="12"/>
      <c r="KQ473" s="12"/>
      <c r="KR473" s="12"/>
      <c r="KS473" s="12"/>
      <c r="KT473" s="12"/>
      <c r="KU473" s="12"/>
      <c r="KV473" s="12"/>
      <c r="KW473" s="12"/>
      <c r="KX473" s="12"/>
      <c r="KY473" s="12"/>
      <c r="KZ473" s="12"/>
      <c r="LA473" s="12"/>
      <c r="LB473" s="12"/>
      <c r="LC473" s="12"/>
      <c r="LD473" s="12"/>
      <c r="LE473" s="12"/>
      <c r="LF473" s="12"/>
      <c r="LG473" s="12"/>
      <c r="LH473" s="12"/>
      <c r="LI473" s="12"/>
      <c r="LJ473" s="12"/>
      <c r="LK473" s="12"/>
      <c r="LL473" s="12"/>
      <c r="LM473" s="12"/>
      <c r="LN473" s="12"/>
      <c r="LO473" s="12"/>
      <c r="LP473" s="12"/>
      <c r="LQ473" s="12"/>
      <c r="LR473" s="12"/>
      <c r="LS473" s="12"/>
      <c r="LT473" s="12"/>
      <c r="LU473" s="12"/>
      <c r="LV473" s="12"/>
      <c r="LW473" s="12"/>
      <c r="LX473" s="12"/>
      <c r="LY473" s="12"/>
      <c r="LZ473" s="12"/>
      <c r="MA473" s="12"/>
      <c r="MB473" s="12"/>
      <c r="MC473" s="12"/>
      <c r="MD473" s="12"/>
      <c r="ME473" s="12"/>
      <c r="MF473" s="12"/>
      <c r="MG473" s="12"/>
      <c r="MH473" s="12"/>
      <c r="MI473" s="12"/>
      <c r="MJ473" s="12"/>
      <c r="MK473" s="12"/>
      <c r="ML473" s="12"/>
      <c r="MM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68"/>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c r="IT474" s="12"/>
      <c r="IU474" s="12"/>
      <c r="IV474" s="12"/>
      <c r="IW474" s="12"/>
      <c r="IX474" s="12"/>
      <c r="IY474" s="12"/>
      <c r="IZ474" s="12"/>
      <c r="JA474" s="12"/>
      <c r="JB474" s="12"/>
      <c r="JC474" s="12"/>
      <c r="JD474" s="12"/>
      <c r="JE474" s="12"/>
      <c r="JF474" s="12"/>
      <c r="JG474" s="12"/>
      <c r="JH474" s="12"/>
      <c r="JI474" s="12"/>
      <c r="JJ474" s="12"/>
      <c r="JK474" s="12"/>
      <c r="JL474" s="12"/>
      <c r="JM474" s="12"/>
      <c r="JN474" s="12"/>
      <c r="JO474" s="12"/>
      <c r="JP474" s="12"/>
      <c r="JQ474" s="12"/>
      <c r="JR474" s="12"/>
      <c r="JS474" s="12"/>
      <c r="JT474" s="12"/>
      <c r="JU474" s="12"/>
      <c r="JV474" s="12"/>
      <c r="JW474" s="12"/>
      <c r="JX474" s="12"/>
      <c r="JY474" s="12"/>
      <c r="JZ474" s="12"/>
      <c r="KA474" s="12"/>
      <c r="KB474" s="12"/>
      <c r="KC474" s="12"/>
      <c r="KD474" s="12"/>
      <c r="KE474" s="12"/>
      <c r="KF474" s="12"/>
      <c r="KG474" s="12"/>
      <c r="KH474" s="12"/>
      <c r="KI474" s="12"/>
      <c r="KJ474" s="12"/>
      <c r="KK474" s="12"/>
      <c r="KL474" s="12"/>
      <c r="KM474" s="12"/>
      <c r="KN474" s="12"/>
      <c r="KO474" s="12"/>
      <c r="KP474" s="12"/>
      <c r="KQ474" s="12"/>
      <c r="KR474" s="12"/>
      <c r="KS474" s="12"/>
      <c r="KT474" s="12"/>
      <c r="KU474" s="12"/>
      <c r="KV474" s="12"/>
      <c r="KW474" s="12"/>
      <c r="KX474" s="12"/>
      <c r="KY474" s="12"/>
      <c r="KZ474" s="12"/>
      <c r="LA474" s="12"/>
      <c r="LB474" s="12"/>
      <c r="LC474" s="12"/>
      <c r="LD474" s="12"/>
      <c r="LE474" s="12"/>
      <c r="LF474" s="12"/>
      <c r="LG474" s="12"/>
      <c r="LH474" s="12"/>
      <c r="LI474" s="12"/>
      <c r="LJ474" s="12"/>
      <c r="LK474" s="12"/>
      <c r="LL474" s="12"/>
      <c r="LM474" s="12"/>
      <c r="LN474" s="12"/>
      <c r="LO474" s="12"/>
      <c r="LP474" s="12"/>
      <c r="LQ474" s="12"/>
      <c r="LR474" s="12"/>
      <c r="LS474" s="12"/>
      <c r="LT474" s="12"/>
      <c r="LU474" s="12"/>
      <c r="LV474" s="12"/>
      <c r="LW474" s="12"/>
      <c r="LX474" s="12"/>
      <c r="LY474" s="12"/>
      <c r="LZ474" s="12"/>
      <c r="MA474" s="12"/>
      <c r="MB474" s="12"/>
      <c r="MC474" s="12"/>
      <c r="MD474" s="12"/>
      <c r="ME474" s="12"/>
      <c r="MF474" s="12"/>
      <c r="MG474" s="12"/>
      <c r="MH474" s="12"/>
      <c r="MI474" s="12"/>
      <c r="MJ474" s="12"/>
      <c r="MK474" s="12"/>
      <c r="ML474" s="12"/>
      <c r="MM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68"/>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c r="HG475" s="12"/>
      <c r="HH475" s="12"/>
      <c r="HI475" s="12"/>
      <c r="HJ475" s="12"/>
      <c r="HK475" s="12"/>
      <c r="HL475" s="12"/>
      <c r="HM475" s="12"/>
      <c r="HN475" s="12"/>
      <c r="HO475" s="12"/>
      <c r="HP475" s="12"/>
      <c r="HQ475" s="12"/>
      <c r="HR475" s="12"/>
      <c r="HS475" s="12"/>
      <c r="HT475" s="12"/>
      <c r="HU475" s="12"/>
      <c r="HV475" s="12"/>
      <c r="HW475" s="12"/>
      <c r="HX475" s="12"/>
      <c r="HY475" s="12"/>
      <c r="HZ475" s="12"/>
      <c r="IA475" s="12"/>
      <c r="IB475" s="12"/>
      <c r="IC475" s="12"/>
      <c r="ID475" s="12"/>
      <c r="IE475" s="12"/>
      <c r="IF475" s="12"/>
      <c r="IG475" s="12"/>
      <c r="IH475" s="12"/>
      <c r="II475" s="12"/>
      <c r="IJ475" s="12"/>
      <c r="IK475" s="12"/>
      <c r="IL475" s="12"/>
      <c r="IM475" s="12"/>
      <c r="IN475" s="12"/>
      <c r="IO475" s="12"/>
      <c r="IP475" s="12"/>
      <c r="IQ475" s="12"/>
      <c r="IR475" s="12"/>
      <c r="IS475" s="12"/>
      <c r="IT475" s="12"/>
      <c r="IU475" s="12"/>
      <c r="IV475" s="12"/>
      <c r="IW475" s="12"/>
      <c r="IX475" s="12"/>
      <c r="IY475" s="12"/>
      <c r="IZ475" s="12"/>
      <c r="JA475" s="12"/>
      <c r="JB475" s="12"/>
      <c r="JC475" s="12"/>
      <c r="JD475" s="12"/>
      <c r="JE475" s="12"/>
      <c r="JF475" s="12"/>
      <c r="JG475" s="12"/>
      <c r="JH475" s="12"/>
      <c r="JI475" s="12"/>
      <c r="JJ475" s="12"/>
      <c r="JK475" s="12"/>
      <c r="JL475" s="12"/>
      <c r="JM475" s="12"/>
      <c r="JN475" s="12"/>
      <c r="JO475" s="12"/>
      <c r="JP475" s="12"/>
      <c r="JQ475" s="12"/>
      <c r="JR475" s="12"/>
      <c r="JS475" s="12"/>
      <c r="JT475" s="12"/>
      <c r="JU475" s="12"/>
      <c r="JV475" s="12"/>
      <c r="JW475" s="12"/>
      <c r="JX475" s="12"/>
      <c r="JY475" s="12"/>
      <c r="JZ475" s="12"/>
      <c r="KA475" s="12"/>
      <c r="KB475" s="12"/>
      <c r="KC475" s="12"/>
      <c r="KD475" s="12"/>
      <c r="KE475" s="12"/>
      <c r="KF475" s="12"/>
      <c r="KG475" s="12"/>
      <c r="KH475" s="12"/>
      <c r="KI475" s="12"/>
      <c r="KJ475" s="12"/>
      <c r="KK475" s="12"/>
      <c r="KL475" s="12"/>
      <c r="KM475" s="12"/>
      <c r="KN475" s="12"/>
      <c r="KO475" s="12"/>
      <c r="KP475" s="12"/>
      <c r="KQ475" s="12"/>
      <c r="KR475" s="12"/>
      <c r="KS475" s="12"/>
      <c r="KT475" s="12"/>
      <c r="KU475" s="12"/>
      <c r="KV475" s="12"/>
      <c r="KW475" s="12"/>
      <c r="KX475" s="12"/>
      <c r="KY475" s="12"/>
      <c r="KZ475" s="12"/>
      <c r="LA475" s="12"/>
      <c r="LB475" s="12"/>
      <c r="LC475" s="12"/>
      <c r="LD475" s="12"/>
      <c r="LE475" s="12"/>
      <c r="LF475" s="12"/>
      <c r="LG475" s="12"/>
      <c r="LH475" s="12"/>
      <c r="LI475" s="12"/>
      <c r="LJ475" s="12"/>
      <c r="LK475" s="12"/>
      <c r="LL475" s="12"/>
      <c r="LM475" s="12"/>
      <c r="LN475" s="12"/>
      <c r="LO475" s="12"/>
      <c r="LP475" s="12"/>
      <c r="LQ475" s="12"/>
      <c r="LR475" s="12"/>
      <c r="LS475" s="12"/>
      <c r="LT475" s="12"/>
      <c r="LU475" s="12"/>
      <c r="LV475" s="12"/>
      <c r="LW475" s="12"/>
      <c r="LX475" s="12"/>
      <c r="LY475" s="12"/>
      <c r="LZ475" s="12"/>
      <c r="MA475" s="12"/>
      <c r="MB475" s="12"/>
      <c r="MC475" s="12"/>
      <c r="MD475" s="12"/>
      <c r="ME475" s="12"/>
      <c r="MF475" s="12"/>
      <c r="MG475" s="12"/>
      <c r="MH475" s="12"/>
      <c r="MI475" s="12"/>
      <c r="MJ475" s="12"/>
      <c r="MK475" s="12"/>
      <c r="ML475" s="12"/>
      <c r="MM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68"/>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c r="HG476" s="12"/>
      <c r="HH476" s="12"/>
      <c r="HI476" s="12"/>
      <c r="HJ476" s="12"/>
      <c r="HK476" s="12"/>
      <c r="HL476" s="12"/>
      <c r="HM476" s="12"/>
      <c r="HN476" s="12"/>
      <c r="HO476" s="12"/>
      <c r="HP476" s="12"/>
      <c r="HQ476" s="12"/>
      <c r="HR476" s="12"/>
      <c r="HS476" s="12"/>
      <c r="HT476" s="12"/>
      <c r="HU476" s="12"/>
      <c r="HV476" s="12"/>
      <c r="HW476" s="12"/>
      <c r="HX476" s="12"/>
      <c r="HY476" s="12"/>
      <c r="HZ476" s="12"/>
      <c r="IA476" s="12"/>
      <c r="IB476" s="12"/>
      <c r="IC476" s="12"/>
      <c r="ID476" s="12"/>
      <c r="IE476" s="12"/>
      <c r="IF476" s="12"/>
      <c r="IG476" s="12"/>
      <c r="IH476" s="12"/>
      <c r="II476" s="12"/>
      <c r="IJ476" s="12"/>
      <c r="IK476" s="12"/>
      <c r="IL476" s="12"/>
      <c r="IM476" s="12"/>
      <c r="IN476" s="12"/>
      <c r="IO476" s="12"/>
      <c r="IP476" s="12"/>
      <c r="IQ476" s="12"/>
      <c r="IR476" s="12"/>
      <c r="IS476" s="12"/>
      <c r="IT476" s="12"/>
      <c r="IU476" s="12"/>
      <c r="IV476" s="12"/>
      <c r="IW476" s="12"/>
      <c r="IX476" s="12"/>
      <c r="IY476" s="12"/>
      <c r="IZ476" s="12"/>
      <c r="JA476" s="12"/>
      <c r="JB476" s="12"/>
      <c r="JC476" s="12"/>
      <c r="JD476" s="12"/>
      <c r="JE476" s="12"/>
      <c r="JF476" s="12"/>
      <c r="JG476" s="12"/>
      <c r="JH476" s="12"/>
      <c r="JI476" s="12"/>
      <c r="JJ476" s="12"/>
      <c r="JK476" s="12"/>
      <c r="JL476" s="12"/>
      <c r="JM476" s="12"/>
      <c r="JN476" s="12"/>
      <c r="JO476" s="12"/>
      <c r="JP476" s="12"/>
      <c r="JQ476" s="12"/>
      <c r="JR476" s="12"/>
      <c r="JS476" s="12"/>
      <c r="JT476" s="12"/>
      <c r="JU476" s="12"/>
      <c r="JV476" s="12"/>
      <c r="JW476" s="12"/>
      <c r="JX476" s="12"/>
      <c r="JY476" s="12"/>
      <c r="JZ476" s="12"/>
      <c r="KA476" s="12"/>
      <c r="KB476" s="12"/>
      <c r="KC476" s="12"/>
      <c r="KD476" s="12"/>
      <c r="KE476" s="12"/>
      <c r="KF476" s="12"/>
      <c r="KG476" s="12"/>
      <c r="KH476" s="12"/>
      <c r="KI476" s="12"/>
      <c r="KJ476" s="12"/>
      <c r="KK476" s="12"/>
      <c r="KL476" s="12"/>
      <c r="KM476" s="12"/>
      <c r="KN476" s="12"/>
      <c r="KO476" s="12"/>
      <c r="KP476" s="12"/>
      <c r="KQ476" s="12"/>
      <c r="KR476" s="12"/>
      <c r="KS476" s="12"/>
      <c r="KT476" s="12"/>
      <c r="KU476" s="12"/>
      <c r="KV476" s="12"/>
      <c r="KW476" s="12"/>
      <c r="KX476" s="12"/>
      <c r="KY476" s="12"/>
      <c r="KZ476" s="12"/>
      <c r="LA476" s="12"/>
      <c r="LB476" s="12"/>
      <c r="LC476" s="12"/>
      <c r="LD476" s="12"/>
      <c r="LE476" s="12"/>
      <c r="LF476" s="12"/>
      <c r="LG476" s="12"/>
      <c r="LH476" s="12"/>
      <c r="LI476" s="12"/>
      <c r="LJ476" s="12"/>
      <c r="LK476" s="12"/>
      <c r="LL476" s="12"/>
      <c r="LM476" s="12"/>
      <c r="LN476" s="12"/>
      <c r="LO476" s="12"/>
      <c r="LP476" s="12"/>
      <c r="LQ476" s="12"/>
      <c r="LR476" s="12"/>
      <c r="LS476" s="12"/>
      <c r="LT476" s="12"/>
      <c r="LU476" s="12"/>
      <c r="LV476" s="12"/>
      <c r="LW476" s="12"/>
      <c r="LX476" s="12"/>
      <c r="LY476" s="12"/>
      <c r="LZ476" s="12"/>
      <c r="MA476" s="12"/>
      <c r="MB476" s="12"/>
      <c r="MC476" s="12"/>
      <c r="MD476" s="12"/>
      <c r="ME476" s="12"/>
      <c r="MF476" s="12"/>
      <c r="MG476" s="12"/>
      <c r="MH476" s="12"/>
      <c r="MI476" s="12"/>
      <c r="MJ476" s="12"/>
      <c r="MK476" s="12"/>
      <c r="ML476" s="12"/>
      <c r="MM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68"/>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c r="HG477" s="12"/>
      <c r="HH477" s="12"/>
      <c r="HI477" s="12"/>
      <c r="HJ477" s="12"/>
      <c r="HK477" s="12"/>
      <c r="HL477" s="12"/>
      <c r="HM477" s="12"/>
      <c r="HN477" s="12"/>
      <c r="HO477" s="12"/>
      <c r="HP477" s="12"/>
      <c r="HQ477" s="12"/>
      <c r="HR477" s="12"/>
      <c r="HS477" s="12"/>
      <c r="HT477" s="12"/>
      <c r="HU477" s="12"/>
      <c r="HV477" s="12"/>
      <c r="HW477" s="12"/>
      <c r="HX477" s="12"/>
      <c r="HY477" s="12"/>
      <c r="HZ477" s="12"/>
      <c r="IA477" s="12"/>
      <c r="IB477" s="12"/>
      <c r="IC477" s="12"/>
      <c r="ID477" s="12"/>
      <c r="IE477" s="12"/>
      <c r="IF477" s="12"/>
      <c r="IG477" s="12"/>
      <c r="IH477" s="12"/>
      <c r="II477" s="12"/>
      <c r="IJ477" s="12"/>
      <c r="IK477" s="12"/>
      <c r="IL477" s="12"/>
      <c r="IM477" s="12"/>
      <c r="IN477" s="12"/>
      <c r="IO477" s="12"/>
      <c r="IP477" s="12"/>
      <c r="IQ477" s="12"/>
      <c r="IR477" s="12"/>
      <c r="IS477" s="12"/>
      <c r="IT477" s="12"/>
      <c r="IU477" s="12"/>
      <c r="IV477" s="12"/>
      <c r="IW477" s="12"/>
      <c r="IX477" s="12"/>
      <c r="IY477" s="12"/>
      <c r="IZ477" s="12"/>
      <c r="JA477" s="12"/>
      <c r="JB477" s="12"/>
      <c r="JC477" s="12"/>
      <c r="JD477" s="12"/>
      <c r="JE477" s="12"/>
      <c r="JF477" s="12"/>
      <c r="JG477" s="12"/>
      <c r="JH477" s="12"/>
      <c r="JI477" s="12"/>
      <c r="JJ477" s="12"/>
      <c r="JK477" s="12"/>
      <c r="JL477" s="12"/>
      <c r="JM477" s="12"/>
      <c r="JN477" s="12"/>
      <c r="JO477" s="12"/>
      <c r="JP477" s="12"/>
      <c r="JQ477" s="12"/>
      <c r="JR477" s="12"/>
      <c r="JS477" s="12"/>
      <c r="JT477" s="12"/>
      <c r="JU477" s="12"/>
      <c r="JV477" s="12"/>
      <c r="JW477" s="12"/>
      <c r="JX477" s="12"/>
      <c r="JY477" s="12"/>
      <c r="JZ477" s="12"/>
      <c r="KA477" s="12"/>
      <c r="KB477" s="12"/>
      <c r="KC477" s="12"/>
      <c r="KD477" s="12"/>
      <c r="KE477" s="12"/>
      <c r="KF477" s="12"/>
      <c r="KG477" s="12"/>
      <c r="KH477" s="12"/>
      <c r="KI477" s="12"/>
      <c r="KJ477" s="12"/>
      <c r="KK477" s="12"/>
      <c r="KL477" s="12"/>
      <c r="KM477" s="12"/>
      <c r="KN477" s="12"/>
      <c r="KO477" s="12"/>
      <c r="KP477" s="12"/>
      <c r="KQ477" s="12"/>
      <c r="KR477" s="12"/>
      <c r="KS477" s="12"/>
      <c r="KT477" s="12"/>
      <c r="KU477" s="12"/>
      <c r="KV477" s="12"/>
      <c r="KW477" s="12"/>
      <c r="KX477" s="12"/>
      <c r="KY477" s="12"/>
      <c r="KZ477" s="12"/>
      <c r="LA477" s="12"/>
      <c r="LB477" s="12"/>
      <c r="LC477" s="12"/>
      <c r="LD477" s="12"/>
      <c r="LE477" s="12"/>
      <c r="LF477" s="12"/>
      <c r="LG477" s="12"/>
      <c r="LH477" s="12"/>
      <c r="LI477" s="12"/>
      <c r="LJ477" s="12"/>
      <c r="LK477" s="12"/>
      <c r="LL477" s="12"/>
      <c r="LM477" s="12"/>
      <c r="LN477" s="12"/>
      <c r="LO477" s="12"/>
      <c r="LP477" s="12"/>
      <c r="LQ477" s="12"/>
      <c r="LR477" s="12"/>
      <c r="LS477" s="12"/>
      <c r="LT477" s="12"/>
      <c r="LU477" s="12"/>
      <c r="LV477" s="12"/>
      <c r="LW477" s="12"/>
      <c r="LX477" s="12"/>
      <c r="LY477" s="12"/>
      <c r="LZ477" s="12"/>
      <c r="MA477" s="12"/>
      <c r="MB477" s="12"/>
      <c r="MC477" s="12"/>
      <c r="MD477" s="12"/>
      <c r="ME477" s="12"/>
      <c r="MF477" s="12"/>
      <c r="MG477" s="12"/>
      <c r="MH477" s="12"/>
      <c r="MI477" s="12"/>
      <c r="MJ477" s="12"/>
      <c r="MK477" s="12"/>
      <c r="ML477" s="12"/>
      <c r="MM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68"/>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c r="HG478" s="12"/>
      <c r="HH478" s="12"/>
      <c r="HI478" s="12"/>
      <c r="HJ478" s="12"/>
      <c r="HK478" s="12"/>
      <c r="HL478" s="12"/>
      <c r="HM478" s="12"/>
      <c r="HN478" s="12"/>
      <c r="HO478" s="12"/>
      <c r="HP478" s="12"/>
      <c r="HQ478" s="12"/>
      <c r="HR478" s="12"/>
      <c r="HS478" s="12"/>
      <c r="HT478" s="12"/>
      <c r="HU478" s="12"/>
      <c r="HV478" s="12"/>
      <c r="HW478" s="12"/>
      <c r="HX478" s="12"/>
      <c r="HY478" s="12"/>
      <c r="HZ478" s="12"/>
      <c r="IA478" s="12"/>
      <c r="IB478" s="12"/>
      <c r="IC478" s="12"/>
      <c r="ID478" s="12"/>
      <c r="IE478" s="12"/>
      <c r="IF478" s="12"/>
      <c r="IG478" s="12"/>
      <c r="IH478" s="12"/>
      <c r="II478" s="12"/>
      <c r="IJ478" s="12"/>
      <c r="IK478" s="12"/>
      <c r="IL478" s="12"/>
      <c r="IM478" s="12"/>
      <c r="IN478" s="12"/>
      <c r="IO478" s="12"/>
      <c r="IP478" s="12"/>
      <c r="IQ478" s="12"/>
      <c r="IR478" s="12"/>
      <c r="IS478" s="12"/>
      <c r="IT478" s="12"/>
      <c r="IU478" s="12"/>
      <c r="IV478" s="12"/>
      <c r="IW478" s="12"/>
      <c r="IX478" s="12"/>
      <c r="IY478" s="12"/>
      <c r="IZ478" s="12"/>
      <c r="JA478" s="12"/>
      <c r="JB478" s="12"/>
      <c r="JC478" s="12"/>
      <c r="JD478" s="12"/>
      <c r="JE478" s="12"/>
      <c r="JF478" s="12"/>
      <c r="JG478" s="12"/>
      <c r="JH478" s="12"/>
      <c r="JI478" s="12"/>
      <c r="JJ478" s="12"/>
      <c r="JK478" s="12"/>
      <c r="JL478" s="12"/>
      <c r="JM478" s="12"/>
      <c r="JN478" s="12"/>
      <c r="JO478" s="12"/>
      <c r="JP478" s="12"/>
      <c r="JQ478" s="12"/>
      <c r="JR478" s="12"/>
      <c r="JS478" s="12"/>
      <c r="JT478" s="12"/>
      <c r="JU478" s="12"/>
      <c r="JV478" s="12"/>
      <c r="JW478" s="12"/>
      <c r="JX478" s="12"/>
      <c r="JY478" s="12"/>
      <c r="JZ478" s="12"/>
      <c r="KA478" s="12"/>
      <c r="KB478" s="12"/>
      <c r="KC478" s="12"/>
      <c r="KD478" s="12"/>
      <c r="KE478" s="12"/>
      <c r="KF478" s="12"/>
      <c r="KG478" s="12"/>
      <c r="KH478" s="12"/>
      <c r="KI478" s="12"/>
      <c r="KJ478" s="12"/>
      <c r="KK478" s="12"/>
      <c r="KL478" s="12"/>
      <c r="KM478" s="12"/>
      <c r="KN478" s="12"/>
      <c r="KO478" s="12"/>
      <c r="KP478" s="12"/>
      <c r="KQ478" s="12"/>
      <c r="KR478" s="12"/>
      <c r="KS478" s="12"/>
      <c r="KT478" s="12"/>
      <c r="KU478" s="12"/>
      <c r="KV478" s="12"/>
      <c r="KW478" s="12"/>
      <c r="KX478" s="12"/>
      <c r="KY478" s="12"/>
      <c r="KZ478" s="12"/>
      <c r="LA478" s="12"/>
      <c r="LB478" s="12"/>
      <c r="LC478" s="12"/>
      <c r="LD478" s="12"/>
      <c r="LE478" s="12"/>
      <c r="LF478" s="12"/>
      <c r="LG478" s="12"/>
      <c r="LH478" s="12"/>
      <c r="LI478" s="12"/>
      <c r="LJ478" s="12"/>
      <c r="LK478" s="12"/>
      <c r="LL478" s="12"/>
      <c r="LM478" s="12"/>
      <c r="LN478" s="12"/>
      <c r="LO478" s="12"/>
      <c r="LP478" s="12"/>
      <c r="LQ478" s="12"/>
      <c r="LR478" s="12"/>
      <c r="LS478" s="12"/>
      <c r="LT478" s="12"/>
      <c r="LU478" s="12"/>
      <c r="LV478" s="12"/>
      <c r="LW478" s="12"/>
      <c r="LX478" s="12"/>
      <c r="LY478" s="12"/>
      <c r="LZ478" s="12"/>
      <c r="MA478" s="12"/>
      <c r="MB478" s="12"/>
      <c r="MC478" s="12"/>
      <c r="MD478" s="12"/>
      <c r="ME478" s="12"/>
      <c r="MF478" s="12"/>
      <c r="MG478" s="12"/>
      <c r="MH478" s="12"/>
      <c r="MI478" s="12"/>
      <c r="MJ478" s="12"/>
      <c r="MK478" s="12"/>
      <c r="ML478" s="12"/>
      <c r="MM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68"/>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c r="HG479" s="12"/>
      <c r="HH479" s="12"/>
      <c r="HI479" s="12"/>
      <c r="HJ479" s="12"/>
      <c r="HK479" s="12"/>
      <c r="HL479" s="12"/>
      <c r="HM479" s="12"/>
      <c r="HN479" s="12"/>
      <c r="HO479" s="12"/>
      <c r="HP479" s="12"/>
      <c r="HQ479" s="12"/>
      <c r="HR479" s="12"/>
      <c r="HS479" s="12"/>
      <c r="HT479" s="12"/>
      <c r="HU479" s="12"/>
      <c r="HV479" s="12"/>
      <c r="HW479" s="12"/>
      <c r="HX479" s="12"/>
      <c r="HY479" s="12"/>
      <c r="HZ479" s="12"/>
      <c r="IA479" s="12"/>
      <c r="IB479" s="12"/>
      <c r="IC479" s="12"/>
      <c r="ID479" s="12"/>
      <c r="IE479" s="12"/>
      <c r="IF479" s="12"/>
      <c r="IG479" s="12"/>
      <c r="IH479" s="12"/>
      <c r="II479" s="12"/>
      <c r="IJ479" s="12"/>
      <c r="IK479" s="12"/>
      <c r="IL479" s="12"/>
      <c r="IM479" s="12"/>
      <c r="IN479" s="12"/>
      <c r="IO479" s="12"/>
      <c r="IP479" s="12"/>
      <c r="IQ479" s="12"/>
      <c r="IR479" s="12"/>
      <c r="IS479" s="12"/>
      <c r="IT479" s="12"/>
      <c r="IU479" s="12"/>
      <c r="IV479" s="12"/>
      <c r="IW479" s="12"/>
      <c r="IX479" s="12"/>
      <c r="IY479" s="12"/>
      <c r="IZ479" s="12"/>
      <c r="JA479" s="12"/>
      <c r="JB479" s="12"/>
      <c r="JC479" s="12"/>
      <c r="JD479" s="12"/>
      <c r="JE479" s="12"/>
      <c r="JF479" s="12"/>
      <c r="JG479" s="12"/>
      <c r="JH479" s="12"/>
      <c r="JI479" s="12"/>
      <c r="JJ479" s="12"/>
      <c r="JK479" s="12"/>
      <c r="JL479" s="12"/>
      <c r="JM479" s="12"/>
      <c r="JN479" s="12"/>
      <c r="JO479" s="12"/>
      <c r="JP479" s="12"/>
      <c r="JQ479" s="12"/>
      <c r="JR479" s="12"/>
      <c r="JS479" s="12"/>
      <c r="JT479" s="12"/>
      <c r="JU479" s="12"/>
      <c r="JV479" s="12"/>
      <c r="JW479" s="12"/>
      <c r="JX479" s="12"/>
      <c r="JY479" s="12"/>
      <c r="JZ479" s="12"/>
      <c r="KA479" s="12"/>
      <c r="KB479" s="12"/>
      <c r="KC479" s="12"/>
      <c r="KD479" s="12"/>
      <c r="KE479" s="12"/>
      <c r="KF479" s="12"/>
      <c r="KG479" s="12"/>
      <c r="KH479" s="12"/>
      <c r="KI479" s="12"/>
      <c r="KJ479" s="12"/>
      <c r="KK479" s="12"/>
      <c r="KL479" s="12"/>
      <c r="KM479" s="12"/>
      <c r="KN479" s="12"/>
      <c r="KO479" s="12"/>
      <c r="KP479" s="12"/>
      <c r="KQ479" s="12"/>
      <c r="KR479" s="12"/>
      <c r="KS479" s="12"/>
      <c r="KT479" s="12"/>
      <c r="KU479" s="12"/>
      <c r="KV479" s="12"/>
      <c r="KW479" s="12"/>
      <c r="KX479" s="12"/>
      <c r="KY479" s="12"/>
      <c r="KZ479" s="12"/>
      <c r="LA479" s="12"/>
      <c r="LB479" s="12"/>
      <c r="LC479" s="12"/>
      <c r="LD479" s="12"/>
      <c r="LE479" s="12"/>
      <c r="LF479" s="12"/>
      <c r="LG479" s="12"/>
      <c r="LH479" s="12"/>
      <c r="LI479" s="12"/>
      <c r="LJ479" s="12"/>
      <c r="LK479" s="12"/>
      <c r="LL479" s="12"/>
      <c r="LM479" s="12"/>
      <c r="LN479" s="12"/>
      <c r="LO479" s="12"/>
      <c r="LP479" s="12"/>
      <c r="LQ479" s="12"/>
      <c r="LR479" s="12"/>
      <c r="LS479" s="12"/>
      <c r="LT479" s="12"/>
      <c r="LU479" s="12"/>
      <c r="LV479" s="12"/>
      <c r="LW479" s="12"/>
      <c r="LX479" s="12"/>
      <c r="LY479" s="12"/>
      <c r="LZ479" s="12"/>
      <c r="MA479" s="12"/>
      <c r="MB479" s="12"/>
      <c r="MC479" s="12"/>
      <c r="MD479" s="12"/>
      <c r="ME479" s="12"/>
      <c r="MF479" s="12"/>
      <c r="MG479" s="12"/>
      <c r="MH479" s="12"/>
      <c r="MI479" s="12"/>
      <c r="MJ479" s="12"/>
      <c r="MK479" s="12"/>
      <c r="ML479" s="12"/>
      <c r="MM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68"/>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c r="IT480" s="12"/>
      <c r="IU480" s="12"/>
      <c r="IV480" s="12"/>
      <c r="IW480" s="12"/>
      <c r="IX480" s="12"/>
      <c r="IY480" s="12"/>
      <c r="IZ480" s="12"/>
      <c r="JA480" s="12"/>
      <c r="JB480" s="12"/>
      <c r="JC480" s="12"/>
      <c r="JD480" s="12"/>
      <c r="JE480" s="12"/>
      <c r="JF480" s="12"/>
      <c r="JG480" s="12"/>
      <c r="JH480" s="12"/>
      <c r="JI480" s="12"/>
      <c r="JJ480" s="12"/>
      <c r="JK480" s="12"/>
      <c r="JL480" s="12"/>
      <c r="JM480" s="12"/>
      <c r="JN480" s="12"/>
      <c r="JO480" s="12"/>
      <c r="JP480" s="12"/>
      <c r="JQ480" s="12"/>
      <c r="JR480" s="12"/>
      <c r="JS480" s="12"/>
      <c r="JT480" s="12"/>
      <c r="JU480" s="12"/>
      <c r="JV480" s="12"/>
      <c r="JW480" s="12"/>
      <c r="JX480" s="12"/>
      <c r="JY480" s="12"/>
      <c r="JZ480" s="12"/>
      <c r="KA480" s="12"/>
      <c r="KB480" s="12"/>
      <c r="KC480" s="12"/>
      <c r="KD480" s="12"/>
      <c r="KE480" s="12"/>
      <c r="KF480" s="12"/>
      <c r="KG480" s="12"/>
      <c r="KH480" s="12"/>
      <c r="KI480" s="12"/>
      <c r="KJ480" s="12"/>
      <c r="KK480" s="12"/>
      <c r="KL480" s="12"/>
      <c r="KM480" s="12"/>
      <c r="KN480" s="12"/>
      <c r="KO480" s="12"/>
      <c r="KP480" s="12"/>
      <c r="KQ480" s="12"/>
      <c r="KR480" s="12"/>
      <c r="KS480" s="12"/>
      <c r="KT480" s="12"/>
      <c r="KU480" s="12"/>
      <c r="KV480" s="12"/>
      <c r="KW480" s="12"/>
      <c r="KX480" s="12"/>
      <c r="KY480" s="12"/>
      <c r="KZ480" s="12"/>
      <c r="LA480" s="12"/>
      <c r="LB480" s="12"/>
      <c r="LC480" s="12"/>
      <c r="LD480" s="12"/>
      <c r="LE480" s="12"/>
      <c r="LF480" s="12"/>
      <c r="LG480" s="12"/>
      <c r="LH480" s="12"/>
      <c r="LI480" s="12"/>
      <c r="LJ480" s="12"/>
      <c r="LK480" s="12"/>
      <c r="LL480" s="12"/>
      <c r="LM480" s="12"/>
      <c r="LN480" s="12"/>
      <c r="LO480" s="12"/>
      <c r="LP480" s="12"/>
      <c r="LQ480" s="12"/>
      <c r="LR480" s="12"/>
      <c r="LS480" s="12"/>
      <c r="LT480" s="12"/>
      <c r="LU480" s="12"/>
      <c r="LV480" s="12"/>
      <c r="LW480" s="12"/>
      <c r="LX480" s="12"/>
      <c r="LY480" s="12"/>
      <c r="LZ480" s="12"/>
      <c r="MA480" s="12"/>
      <c r="MB480" s="12"/>
      <c r="MC480" s="12"/>
      <c r="MD480" s="12"/>
      <c r="ME480" s="12"/>
      <c r="MF480" s="12"/>
      <c r="MG480" s="12"/>
      <c r="MH480" s="12"/>
      <c r="MI480" s="12"/>
      <c r="MJ480" s="12"/>
      <c r="MK480" s="12"/>
      <c r="ML480" s="12"/>
      <c r="MM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68"/>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c r="HG481" s="12"/>
      <c r="HH481" s="12"/>
      <c r="HI481" s="12"/>
      <c r="HJ481" s="12"/>
      <c r="HK481" s="12"/>
      <c r="HL481" s="12"/>
      <c r="HM481" s="12"/>
      <c r="HN481" s="12"/>
      <c r="HO481" s="12"/>
      <c r="HP481" s="12"/>
      <c r="HQ481" s="12"/>
      <c r="HR481" s="12"/>
      <c r="HS481" s="12"/>
      <c r="HT481" s="12"/>
      <c r="HU481" s="12"/>
      <c r="HV481" s="12"/>
      <c r="HW481" s="12"/>
      <c r="HX481" s="12"/>
      <c r="HY481" s="12"/>
      <c r="HZ481" s="12"/>
      <c r="IA481" s="12"/>
      <c r="IB481" s="12"/>
      <c r="IC481" s="12"/>
      <c r="ID481" s="12"/>
      <c r="IE481" s="12"/>
      <c r="IF481" s="12"/>
      <c r="IG481" s="12"/>
      <c r="IH481" s="12"/>
      <c r="II481" s="12"/>
      <c r="IJ481" s="12"/>
      <c r="IK481" s="12"/>
      <c r="IL481" s="12"/>
      <c r="IM481" s="12"/>
      <c r="IN481" s="12"/>
      <c r="IO481" s="12"/>
      <c r="IP481" s="12"/>
      <c r="IQ481" s="12"/>
      <c r="IR481" s="12"/>
      <c r="IS481" s="12"/>
      <c r="IT481" s="12"/>
      <c r="IU481" s="12"/>
      <c r="IV481" s="12"/>
      <c r="IW481" s="12"/>
      <c r="IX481" s="12"/>
      <c r="IY481" s="12"/>
      <c r="IZ481" s="12"/>
      <c r="JA481" s="12"/>
      <c r="JB481" s="12"/>
      <c r="JC481" s="12"/>
      <c r="JD481" s="12"/>
      <c r="JE481" s="12"/>
      <c r="JF481" s="12"/>
      <c r="JG481" s="12"/>
      <c r="JH481" s="12"/>
      <c r="JI481" s="12"/>
      <c r="JJ481" s="12"/>
      <c r="JK481" s="12"/>
      <c r="JL481" s="12"/>
      <c r="JM481" s="12"/>
      <c r="JN481" s="12"/>
      <c r="JO481" s="12"/>
      <c r="JP481" s="12"/>
      <c r="JQ481" s="12"/>
      <c r="JR481" s="12"/>
      <c r="JS481" s="12"/>
      <c r="JT481" s="12"/>
      <c r="JU481" s="12"/>
      <c r="JV481" s="12"/>
      <c r="JW481" s="12"/>
      <c r="JX481" s="12"/>
      <c r="JY481" s="12"/>
      <c r="JZ481" s="12"/>
      <c r="KA481" s="12"/>
      <c r="KB481" s="12"/>
      <c r="KC481" s="12"/>
      <c r="KD481" s="12"/>
      <c r="KE481" s="12"/>
      <c r="KF481" s="12"/>
      <c r="KG481" s="12"/>
      <c r="KH481" s="12"/>
      <c r="KI481" s="12"/>
      <c r="KJ481" s="12"/>
      <c r="KK481" s="12"/>
      <c r="KL481" s="12"/>
      <c r="KM481" s="12"/>
      <c r="KN481" s="12"/>
      <c r="KO481" s="12"/>
      <c r="KP481" s="12"/>
      <c r="KQ481" s="12"/>
      <c r="KR481" s="12"/>
      <c r="KS481" s="12"/>
      <c r="KT481" s="12"/>
      <c r="KU481" s="12"/>
      <c r="KV481" s="12"/>
      <c r="KW481" s="12"/>
      <c r="KX481" s="12"/>
      <c r="KY481" s="12"/>
      <c r="KZ481" s="12"/>
      <c r="LA481" s="12"/>
      <c r="LB481" s="12"/>
      <c r="LC481" s="12"/>
      <c r="LD481" s="12"/>
      <c r="LE481" s="12"/>
      <c r="LF481" s="12"/>
      <c r="LG481" s="12"/>
      <c r="LH481" s="12"/>
      <c r="LI481" s="12"/>
      <c r="LJ481" s="12"/>
      <c r="LK481" s="12"/>
      <c r="LL481" s="12"/>
      <c r="LM481" s="12"/>
      <c r="LN481" s="12"/>
      <c r="LO481" s="12"/>
      <c r="LP481" s="12"/>
      <c r="LQ481" s="12"/>
      <c r="LR481" s="12"/>
      <c r="LS481" s="12"/>
      <c r="LT481" s="12"/>
      <c r="LU481" s="12"/>
      <c r="LV481" s="12"/>
      <c r="LW481" s="12"/>
      <c r="LX481" s="12"/>
      <c r="LY481" s="12"/>
      <c r="LZ481" s="12"/>
      <c r="MA481" s="12"/>
      <c r="MB481" s="12"/>
      <c r="MC481" s="12"/>
      <c r="MD481" s="12"/>
      <c r="ME481" s="12"/>
      <c r="MF481" s="12"/>
      <c r="MG481" s="12"/>
      <c r="MH481" s="12"/>
      <c r="MI481" s="12"/>
      <c r="MJ481" s="12"/>
      <c r="MK481" s="12"/>
      <c r="ML481" s="12"/>
      <c r="MM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68"/>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c r="HG482" s="12"/>
      <c r="HH482" s="12"/>
      <c r="HI482" s="12"/>
      <c r="HJ482" s="12"/>
      <c r="HK482" s="12"/>
      <c r="HL482" s="12"/>
      <c r="HM482" s="12"/>
      <c r="HN482" s="12"/>
      <c r="HO482" s="12"/>
      <c r="HP482" s="12"/>
      <c r="HQ482" s="12"/>
      <c r="HR482" s="12"/>
      <c r="HS482" s="12"/>
      <c r="HT482" s="12"/>
      <c r="HU482" s="12"/>
      <c r="HV482" s="12"/>
      <c r="HW482" s="12"/>
      <c r="HX482" s="12"/>
      <c r="HY482" s="12"/>
      <c r="HZ482" s="12"/>
      <c r="IA482" s="12"/>
      <c r="IB482" s="12"/>
      <c r="IC482" s="12"/>
      <c r="ID482" s="12"/>
      <c r="IE482" s="12"/>
      <c r="IF482" s="12"/>
      <c r="IG482" s="12"/>
      <c r="IH482" s="12"/>
      <c r="II482" s="12"/>
      <c r="IJ482" s="12"/>
      <c r="IK482" s="12"/>
      <c r="IL482" s="12"/>
      <c r="IM482" s="12"/>
      <c r="IN482" s="12"/>
      <c r="IO482" s="12"/>
      <c r="IP482" s="12"/>
      <c r="IQ482" s="12"/>
      <c r="IR482" s="12"/>
      <c r="IS482" s="12"/>
      <c r="IT482" s="12"/>
      <c r="IU482" s="12"/>
      <c r="IV482" s="12"/>
      <c r="IW482" s="12"/>
      <c r="IX482" s="12"/>
      <c r="IY482" s="12"/>
      <c r="IZ482" s="12"/>
      <c r="JA482" s="12"/>
      <c r="JB482" s="12"/>
      <c r="JC482" s="12"/>
      <c r="JD482" s="12"/>
      <c r="JE482" s="12"/>
      <c r="JF482" s="12"/>
      <c r="JG482" s="12"/>
      <c r="JH482" s="12"/>
      <c r="JI482" s="12"/>
      <c r="JJ482" s="12"/>
      <c r="JK482" s="12"/>
      <c r="JL482" s="12"/>
      <c r="JM482" s="12"/>
      <c r="JN482" s="12"/>
      <c r="JO482" s="12"/>
      <c r="JP482" s="12"/>
      <c r="JQ482" s="12"/>
      <c r="JR482" s="12"/>
      <c r="JS482" s="12"/>
      <c r="JT482" s="12"/>
      <c r="JU482" s="12"/>
      <c r="JV482" s="12"/>
      <c r="JW482" s="12"/>
      <c r="JX482" s="12"/>
      <c r="JY482" s="12"/>
      <c r="JZ482" s="12"/>
      <c r="KA482" s="12"/>
      <c r="KB482" s="12"/>
      <c r="KC482" s="12"/>
      <c r="KD482" s="12"/>
      <c r="KE482" s="12"/>
      <c r="KF482" s="12"/>
      <c r="KG482" s="12"/>
      <c r="KH482" s="12"/>
      <c r="KI482" s="12"/>
      <c r="KJ482" s="12"/>
      <c r="KK482" s="12"/>
      <c r="KL482" s="12"/>
      <c r="KM482" s="12"/>
      <c r="KN482" s="12"/>
      <c r="KO482" s="12"/>
      <c r="KP482" s="12"/>
      <c r="KQ482" s="12"/>
      <c r="KR482" s="12"/>
      <c r="KS482" s="12"/>
      <c r="KT482" s="12"/>
      <c r="KU482" s="12"/>
      <c r="KV482" s="12"/>
      <c r="KW482" s="12"/>
      <c r="KX482" s="12"/>
      <c r="KY482" s="12"/>
      <c r="KZ482" s="12"/>
      <c r="LA482" s="12"/>
      <c r="LB482" s="12"/>
      <c r="LC482" s="12"/>
      <c r="LD482" s="12"/>
      <c r="LE482" s="12"/>
      <c r="LF482" s="12"/>
      <c r="LG482" s="12"/>
      <c r="LH482" s="12"/>
      <c r="LI482" s="12"/>
      <c r="LJ482" s="12"/>
      <c r="LK482" s="12"/>
      <c r="LL482" s="12"/>
      <c r="LM482" s="12"/>
      <c r="LN482" s="12"/>
      <c r="LO482" s="12"/>
      <c r="LP482" s="12"/>
      <c r="LQ482" s="12"/>
      <c r="LR482" s="12"/>
      <c r="LS482" s="12"/>
      <c r="LT482" s="12"/>
      <c r="LU482" s="12"/>
      <c r="LV482" s="12"/>
      <c r="LW482" s="12"/>
      <c r="LX482" s="12"/>
      <c r="LY482" s="12"/>
      <c r="LZ482" s="12"/>
      <c r="MA482" s="12"/>
      <c r="MB482" s="12"/>
      <c r="MC482" s="12"/>
      <c r="MD482" s="12"/>
      <c r="ME482" s="12"/>
      <c r="MF482" s="12"/>
      <c r="MG482" s="12"/>
      <c r="MH482" s="12"/>
      <c r="MI482" s="12"/>
      <c r="MJ482" s="12"/>
      <c r="MK482" s="12"/>
      <c r="ML482" s="12"/>
      <c r="MM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68"/>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c r="HG483" s="12"/>
      <c r="HH483" s="12"/>
      <c r="HI483" s="12"/>
      <c r="HJ483" s="12"/>
      <c r="HK483" s="12"/>
      <c r="HL483" s="12"/>
      <c r="HM483" s="12"/>
      <c r="HN483" s="12"/>
      <c r="HO483" s="12"/>
      <c r="HP483" s="12"/>
      <c r="HQ483" s="12"/>
      <c r="HR483" s="12"/>
      <c r="HS483" s="12"/>
      <c r="HT483" s="12"/>
      <c r="HU483" s="12"/>
      <c r="HV483" s="12"/>
      <c r="HW483" s="12"/>
      <c r="HX483" s="12"/>
      <c r="HY483" s="12"/>
      <c r="HZ483" s="12"/>
      <c r="IA483" s="12"/>
      <c r="IB483" s="12"/>
      <c r="IC483" s="12"/>
      <c r="ID483" s="12"/>
      <c r="IE483" s="12"/>
      <c r="IF483" s="12"/>
      <c r="IG483" s="12"/>
      <c r="IH483" s="12"/>
      <c r="II483" s="12"/>
      <c r="IJ483" s="12"/>
      <c r="IK483" s="12"/>
      <c r="IL483" s="12"/>
      <c r="IM483" s="12"/>
      <c r="IN483" s="12"/>
      <c r="IO483" s="12"/>
      <c r="IP483" s="12"/>
      <c r="IQ483" s="12"/>
      <c r="IR483" s="12"/>
      <c r="IS483" s="12"/>
      <c r="IT483" s="12"/>
      <c r="IU483" s="12"/>
      <c r="IV483" s="12"/>
      <c r="IW483" s="12"/>
      <c r="IX483" s="12"/>
      <c r="IY483" s="12"/>
      <c r="IZ483" s="12"/>
      <c r="JA483" s="12"/>
      <c r="JB483" s="12"/>
      <c r="JC483" s="12"/>
      <c r="JD483" s="12"/>
      <c r="JE483" s="12"/>
      <c r="JF483" s="12"/>
      <c r="JG483" s="12"/>
      <c r="JH483" s="12"/>
      <c r="JI483" s="12"/>
      <c r="JJ483" s="12"/>
      <c r="JK483" s="12"/>
      <c r="JL483" s="12"/>
      <c r="JM483" s="12"/>
      <c r="JN483" s="12"/>
      <c r="JO483" s="12"/>
      <c r="JP483" s="12"/>
      <c r="JQ483" s="12"/>
      <c r="JR483" s="12"/>
      <c r="JS483" s="12"/>
      <c r="JT483" s="12"/>
      <c r="JU483" s="12"/>
      <c r="JV483" s="12"/>
      <c r="JW483" s="12"/>
      <c r="JX483" s="12"/>
      <c r="JY483" s="12"/>
      <c r="JZ483" s="12"/>
      <c r="KA483" s="12"/>
      <c r="KB483" s="12"/>
      <c r="KC483" s="12"/>
      <c r="KD483" s="12"/>
      <c r="KE483" s="12"/>
      <c r="KF483" s="12"/>
      <c r="KG483" s="12"/>
      <c r="KH483" s="12"/>
      <c r="KI483" s="12"/>
      <c r="KJ483" s="12"/>
      <c r="KK483" s="12"/>
      <c r="KL483" s="12"/>
      <c r="KM483" s="12"/>
      <c r="KN483" s="12"/>
      <c r="KO483" s="12"/>
      <c r="KP483" s="12"/>
      <c r="KQ483" s="12"/>
      <c r="KR483" s="12"/>
      <c r="KS483" s="12"/>
      <c r="KT483" s="12"/>
      <c r="KU483" s="12"/>
      <c r="KV483" s="12"/>
      <c r="KW483" s="12"/>
      <c r="KX483" s="12"/>
      <c r="KY483" s="12"/>
      <c r="KZ483" s="12"/>
      <c r="LA483" s="12"/>
      <c r="LB483" s="12"/>
      <c r="LC483" s="12"/>
      <c r="LD483" s="12"/>
      <c r="LE483" s="12"/>
      <c r="LF483" s="12"/>
      <c r="LG483" s="12"/>
      <c r="LH483" s="12"/>
      <c r="LI483" s="12"/>
      <c r="LJ483" s="12"/>
      <c r="LK483" s="12"/>
      <c r="LL483" s="12"/>
      <c r="LM483" s="12"/>
      <c r="LN483" s="12"/>
      <c r="LO483" s="12"/>
      <c r="LP483" s="12"/>
      <c r="LQ483" s="12"/>
      <c r="LR483" s="12"/>
      <c r="LS483" s="12"/>
      <c r="LT483" s="12"/>
      <c r="LU483" s="12"/>
      <c r="LV483" s="12"/>
      <c r="LW483" s="12"/>
      <c r="LX483" s="12"/>
      <c r="LY483" s="12"/>
      <c r="LZ483" s="12"/>
      <c r="MA483" s="12"/>
      <c r="MB483" s="12"/>
      <c r="MC483" s="12"/>
      <c r="MD483" s="12"/>
      <c r="ME483" s="12"/>
      <c r="MF483" s="12"/>
      <c r="MG483" s="12"/>
      <c r="MH483" s="12"/>
      <c r="MI483" s="12"/>
      <c r="MJ483" s="12"/>
      <c r="MK483" s="12"/>
      <c r="ML483" s="12"/>
      <c r="MM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68"/>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c r="LG484" s="12"/>
      <c r="LH484" s="12"/>
      <c r="LI484" s="12"/>
      <c r="LJ484" s="12"/>
      <c r="LK484" s="12"/>
      <c r="LL484" s="12"/>
      <c r="LM484" s="12"/>
      <c r="LN484" s="12"/>
      <c r="LO484" s="12"/>
      <c r="LP484" s="12"/>
      <c r="LQ484" s="12"/>
      <c r="LR484" s="12"/>
      <c r="LS484" s="12"/>
      <c r="LT484" s="12"/>
      <c r="LU484" s="12"/>
      <c r="LV484" s="12"/>
      <c r="LW484" s="12"/>
      <c r="LX484" s="12"/>
      <c r="LY484" s="12"/>
      <c r="LZ484" s="12"/>
      <c r="MA484" s="12"/>
      <c r="MB484" s="12"/>
      <c r="MC484" s="12"/>
      <c r="MD484" s="12"/>
      <c r="ME484" s="12"/>
      <c r="MF484" s="12"/>
      <c r="MG484" s="12"/>
      <c r="MH484" s="12"/>
      <c r="MI484" s="12"/>
      <c r="MJ484" s="12"/>
      <c r="MK484" s="12"/>
      <c r="ML484" s="12"/>
      <c r="MM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68"/>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c r="HG485" s="12"/>
      <c r="HH485" s="12"/>
      <c r="HI485" s="12"/>
      <c r="HJ485" s="12"/>
      <c r="HK485" s="12"/>
      <c r="HL485" s="12"/>
      <c r="HM485" s="12"/>
      <c r="HN485" s="12"/>
      <c r="HO485" s="12"/>
      <c r="HP485" s="12"/>
      <c r="HQ485" s="12"/>
      <c r="HR485" s="12"/>
      <c r="HS485" s="12"/>
      <c r="HT485" s="12"/>
      <c r="HU485" s="12"/>
      <c r="HV485" s="12"/>
      <c r="HW485" s="12"/>
      <c r="HX485" s="12"/>
      <c r="HY485" s="12"/>
      <c r="HZ485" s="12"/>
      <c r="IA485" s="12"/>
      <c r="IB485" s="12"/>
      <c r="IC485" s="12"/>
      <c r="ID485" s="12"/>
      <c r="IE485" s="12"/>
      <c r="IF485" s="12"/>
      <c r="IG485" s="12"/>
      <c r="IH485" s="12"/>
      <c r="II485" s="12"/>
      <c r="IJ485" s="12"/>
      <c r="IK485" s="12"/>
      <c r="IL485" s="12"/>
      <c r="IM485" s="12"/>
      <c r="IN485" s="12"/>
      <c r="IO485" s="12"/>
      <c r="IP485" s="12"/>
      <c r="IQ485" s="12"/>
      <c r="IR485" s="12"/>
      <c r="IS485" s="12"/>
      <c r="IT485" s="12"/>
      <c r="IU485" s="12"/>
      <c r="IV485" s="12"/>
      <c r="IW485" s="12"/>
      <c r="IX485" s="12"/>
      <c r="IY485" s="12"/>
      <c r="IZ485" s="12"/>
      <c r="JA485" s="12"/>
      <c r="JB485" s="12"/>
      <c r="JC485" s="12"/>
      <c r="JD485" s="12"/>
      <c r="JE485" s="12"/>
      <c r="JF485" s="12"/>
      <c r="JG485" s="12"/>
      <c r="JH485" s="12"/>
      <c r="JI485" s="12"/>
      <c r="JJ485" s="12"/>
      <c r="JK485" s="12"/>
      <c r="JL485" s="12"/>
      <c r="JM485" s="12"/>
      <c r="JN485" s="12"/>
      <c r="JO485" s="12"/>
      <c r="JP485" s="12"/>
      <c r="JQ485" s="12"/>
      <c r="JR485" s="12"/>
      <c r="JS485" s="12"/>
      <c r="JT485" s="12"/>
      <c r="JU485" s="12"/>
      <c r="JV485" s="12"/>
      <c r="JW485" s="12"/>
      <c r="JX485" s="12"/>
      <c r="JY485" s="12"/>
      <c r="JZ485" s="12"/>
      <c r="KA485" s="12"/>
      <c r="KB485" s="12"/>
      <c r="KC485" s="12"/>
      <c r="KD485" s="12"/>
      <c r="KE485" s="12"/>
      <c r="KF485" s="12"/>
      <c r="KG485" s="12"/>
      <c r="KH485" s="12"/>
      <c r="KI485" s="12"/>
      <c r="KJ485" s="12"/>
      <c r="KK485" s="12"/>
      <c r="KL485" s="12"/>
      <c r="KM485" s="12"/>
      <c r="KN485" s="12"/>
      <c r="KO485" s="12"/>
      <c r="KP485" s="12"/>
      <c r="KQ485" s="12"/>
      <c r="KR485" s="12"/>
      <c r="KS485" s="12"/>
      <c r="KT485" s="12"/>
      <c r="KU485" s="12"/>
      <c r="KV485" s="12"/>
      <c r="KW485" s="12"/>
      <c r="KX485" s="12"/>
      <c r="KY485" s="12"/>
      <c r="KZ485" s="12"/>
      <c r="LA485" s="12"/>
      <c r="LB485" s="12"/>
      <c r="LC485" s="12"/>
      <c r="LD485" s="12"/>
      <c r="LE485" s="12"/>
      <c r="LF485" s="12"/>
      <c r="LG485" s="12"/>
      <c r="LH485" s="12"/>
      <c r="LI485" s="12"/>
      <c r="LJ485" s="12"/>
      <c r="LK485" s="12"/>
      <c r="LL485" s="12"/>
      <c r="LM485" s="12"/>
      <c r="LN485" s="12"/>
      <c r="LO485" s="12"/>
      <c r="LP485" s="12"/>
      <c r="LQ485" s="12"/>
      <c r="LR485" s="12"/>
      <c r="LS485" s="12"/>
      <c r="LT485" s="12"/>
      <c r="LU485" s="12"/>
      <c r="LV485" s="12"/>
      <c r="LW485" s="12"/>
      <c r="LX485" s="12"/>
      <c r="LY485" s="12"/>
      <c r="LZ485" s="12"/>
      <c r="MA485" s="12"/>
      <c r="MB485" s="12"/>
      <c r="MC485" s="12"/>
      <c r="MD485" s="12"/>
      <c r="ME485" s="12"/>
      <c r="MF485" s="12"/>
      <c r="MG485" s="12"/>
      <c r="MH485" s="12"/>
      <c r="MI485" s="12"/>
      <c r="MJ485" s="12"/>
      <c r="MK485" s="12"/>
      <c r="ML485" s="12"/>
      <c r="MM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68"/>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c r="IT486" s="12"/>
      <c r="IU486" s="12"/>
      <c r="IV486" s="12"/>
      <c r="IW486" s="12"/>
      <c r="IX486" s="12"/>
      <c r="IY486" s="12"/>
      <c r="IZ486" s="12"/>
      <c r="JA486" s="12"/>
      <c r="JB486" s="12"/>
      <c r="JC486" s="12"/>
      <c r="JD486" s="12"/>
      <c r="JE486" s="12"/>
      <c r="JF486" s="12"/>
      <c r="JG486" s="12"/>
      <c r="JH486" s="12"/>
      <c r="JI486" s="12"/>
      <c r="JJ486" s="12"/>
      <c r="JK486" s="12"/>
      <c r="JL486" s="12"/>
      <c r="JM486" s="12"/>
      <c r="JN486" s="12"/>
      <c r="JO486" s="12"/>
      <c r="JP486" s="12"/>
      <c r="JQ486" s="12"/>
      <c r="JR486" s="12"/>
      <c r="JS486" s="12"/>
      <c r="JT486" s="12"/>
      <c r="JU486" s="12"/>
      <c r="JV486" s="12"/>
      <c r="JW486" s="12"/>
      <c r="JX486" s="12"/>
      <c r="JY486" s="12"/>
      <c r="JZ486" s="12"/>
      <c r="KA486" s="12"/>
      <c r="KB486" s="12"/>
      <c r="KC486" s="12"/>
      <c r="KD486" s="12"/>
      <c r="KE486" s="12"/>
      <c r="KF486" s="12"/>
      <c r="KG486" s="12"/>
      <c r="KH486" s="12"/>
      <c r="KI486" s="12"/>
      <c r="KJ486" s="12"/>
      <c r="KK486" s="12"/>
      <c r="KL486" s="12"/>
      <c r="KM486" s="12"/>
      <c r="KN486" s="12"/>
      <c r="KO486" s="12"/>
      <c r="KP486" s="12"/>
      <c r="KQ486" s="12"/>
      <c r="KR486" s="12"/>
      <c r="KS486" s="12"/>
      <c r="KT486" s="12"/>
      <c r="KU486" s="12"/>
      <c r="KV486" s="12"/>
      <c r="KW486" s="12"/>
      <c r="KX486" s="12"/>
      <c r="KY486" s="12"/>
      <c r="KZ486" s="12"/>
      <c r="LA486" s="12"/>
      <c r="LB486" s="12"/>
      <c r="LC486" s="12"/>
      <c r="LD486" s="12"/>
      <c r="LE486" s="12"/>
      <c r="LF486" s="12"/>
      <c r="LG486" s="12"/>
      <c r="LH486" s="12"/>
      <c r="LI486" s="12"/>
      <c r="LJ486" s="12"/>
      <c r="LK486" s="12"/>
      <c r="LL486" s="12"/>
      <c r="LM486" s="12"/>
      <c r="LN486" s="12"/>
      <c r="LO486" s="12"/>
      <c r="LP486" s="12"/>
      <c r="LQ486" s="12"/>
      <c r="LR486" s="12"/>
      <c r="LS486" s="12"/>
      <c r="LT486" s="12"/>
      <c r="LU486" s="12"/>
      <c r="LV486" s="12"/>
      <c r="LW486" s="12"/>
      <c r="LX486" s="12"/>
      <c r="LY486" s="12"/>
      <c r="LZ486" s="12"/>
      <c r="MA486" s="12"/>
      <c r="MB486" s="12"/>
      <c r="MC486" s="12"/>
      <c r="MD486" s="12"/>
      <c r="ME486" s="12"/>
      <c r="MF486" s="12"/>
      <c r="MG486" s="12"/>
      <c r="MH486" s="12"/>
      <c r="MI486" s="12"/>
      <c r="MJ486" s="12"/>
      <c r="MK486" s="12"/>
      <c r="ML486" s="12"/>
      <c r="MM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68"/>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c r="HG487" s="12"/>
      <c r="HH487" s="12"/>
      <c r="HI487" s="12"/>
      <c r="HJ487" s="12"/>
      <c r="HK487" s="12"/>
      <c r="HL487" s="12"/>
      <c r="HM487" s="12"/>
      <c r="HN487" s="12"/>
      <c r="HO487" s="12"/>
      <c r="HP487" s="12"/>
      <c r="HQ487" s="12"/>
      <c r="HR487" s="12"/>
      <c r="HS487" s="12"/>
      <c r="HT487" s="12"/>
      <c r="HU487" s="12"/>
      <c r="HV487" s="12"/>
      <c r="HW487" s="12"/>
      <c r="HX487" s="12"/>
      <c r="HY487" s="12"/>
      <c r="HZ487" s="12"/>
      <c r="IA487" s="12"/>
      <c r="IB487" s="12"/>
      <c r="IC487" s="12"/>
      <c r="ID487" s="12"/>
      <c r="IE487" s="12"/>
      <c r="IF487" s="12"/>
      <c r="IG487" s="12"/>
      <c r="IH487" s="12"/>
      <c r="II487" s="12"/>
      <c r="IJ487" s="12"/>
      <c r="IK487" s="12"/>
      <c r="IL487" s="12"/>
      <c r="IM487" s="12"/>
      <c r="IN487" s="12"/>
      <c r="IO487" s="12"/>
      <c r="IP487" s="12"/>
      <c r="IQ487" s="12"/>
      <c r="IR487" s="12"/>
      <c r="IS487" s="12"/>
      <c r="IT487" s="12"/>
      <c r="IU487" s="12"/>
      <c r="IV487" s="12"/>
      <c r="IW487" s="12"/>
      <c r="IX487" s="12"/>
      <c r="IY487" s="12"/>
      <c r="IZ487" s="12"/>
      <c r="JA487" s="12"/>
      <c r="JB487" s="12"/>
      <c r="JC487" s="12"/>
      <c r="JD487" s="12"/>
      <c r="JE487" s="12"/>
      <c r="JF487" s="12"/>
      <c r="JG487" s="12"/>
      <c r="JH487" s="12"/>
      <c r="JI487" s="12"/>
      <c r="JJ487" s="12"/>
      <c r="JK487" s="12"/>
      <c r="JL487" s="12"/>
      <c r="JM487" s="12"/>
      <c r="JN487" s="12"/>
      <c r="JO487" s="12"/>
      <c r="JP487" s="12"/>
      <c r="JQ487" s="12"/>
      <c r="JR487" s="12"/>
      <c r="JS487" s="12"/>
      <c r="JT487" s="12"/>
      <c r="JU487" s="12"/>
      <c r="JV487" s="12"/>
      <c r="JW487" s="12"/>
      <c r="JX487" s="12"/>
      <c r="JY487" s="12"/>
      <c r="JZ487" s="12"/>
      <c r="KA487" s="12"/>
      <c r="KB487" s="12"/>
      <c r="KC487" s="12"/>
      <c r="KD487" s="12"/>
      <c r="KE487" s="12"/>
      <c r="KF487" s="12"/>
      <c r="KG487" s="12"/>
      <c r="KH487" s="12"/>
      <c r="KI487" s="12"/>
      <c r="KJ487" s="12"/>
      <c r="KK487" s="12"/>
      <c r="KL487" s="12"/>
      <c r="KM487" s="12"/>
      <c r="KN487" s="12"/>
      <c r="KO487" s="12"/>
      <c r="KP487" s="12"/>
      <c r="KQ487" s="12"/>
      <c r="KR487" s="12"/>
      <c r="KS487" s="12"/>
      <c r="KT487" s="12"/>
      <c r="KU487" s="12"/>
      <c r="KV487" s="12"/>
      <c r="KW487" s="12"/>
      <c r="KX487" s="12"/>
      <c r="KY487" s="12"/>
      <c r="KZ487" s="12"/>
      <c r="LA487" s="12"/>
      <c r="LB487" s="12"/>
      <c r="LC487" s="12"/>
      <c r="LD487" s="12"/>
      <c r="LE487" s="12"/>
      <c r="LF487" s="12"/>
      <c r="LG487" s="12"/>
      <c r="LH487" s="12"/>
      <c r="LI487" s="12"/>
      <c r="LJ487" s="12"/>
      <c r="LK487" s="12"/>
      <c r="LL487" s="12"/>
      <c r="LM487" s="12"/>
      <c r="LN487" s="12"/>
      <c r="LO487" s="12"/>
      <c r="LP487" s="12"/>
      <c r="LQ487" s="12"/>
      <c r="LR487" s="12"/>
      <c r="LS487" s="12"/>
      <c r="LT487" s="12"/>
      <c r="LU487" s="12"/>
      <c r="LV487" s="12"/>
      <c r="LW487" s="12"/>
      <c r="LX487" s="12"/>
      <c r="LY487" s="12"/>
      <c r="LZ487" s="12"/>
      <c r="MA487" s="12"/>
      <c r="MB487" s="12"/>
      <c r="MC487" s="12"/>
      <c r="MD487" s="12"/>
      <c r="ME487" s="12"/>
      <c r="MF487" s="12"/>
      <c r="MG487" s="12"/>
      <c r="MH487" s="12"/>
      <c r="MI487" s="12"/>
      <c r="MJ487" s="12"/>
      <c r="MK487" s="12"/>
      <c r="ML487" s="12"/>
      <c r="MM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68"/>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c r="HG488" s="12"/>
      <c r="HH488" s="12"/>
      <c r="HI488" s="12"/>
      <c r="HJ488" s="12"/>
      <c r="HK488" s="12"/>
      <c r="HL488" s="12"/>
      <c r="HM488" s="12"/>
      <c r="HN488" s="12"/>
      <c r="HO488" s="12"/>
      <c r="HP488" s="12"/>
      <c r="HQ488" s="12"/>
      <c r="HR488" s="12"/>
      <c r="HS488" s="12"/>
      <c r="HT488" s="12"/>
      <c r="HU488" s="12"/>
      <c r="HV488" s="12"/>
      <c r="HW488" s="12"/>
      <c r="HX488" s="12"/>
      <c r="HY488" s="12"/>
      <c r="HZ488" s="12"/>
      <c r="IA488" s="12"/>
      <c r="IB488" s="12"/>
      <c r="IC488" s="12"/>
      <c r="ID488" s="12"/>
      <c r="IE488" s="12"/>
      <c r="IF488" s="12"/>
      <c r="IG488" s="12"/>
      <c r="IH488" s="12"/>
      <c r="II488" s="12"/>
      <c r="IJ488" s="12"/>
      <c r="IK488" s="12"/>
      <c r="IL488" s="12"/>
      <c r="IM488" s="12"/>
      <c r="IN488" s="12"/>
      <c r="IO488" s="12"/>
      <c r="IP488" s="12"/>
      <c r="IQ488" s="12"/>
      <c r="IR488" s="12"/>
      <c r="IS488" s="12"/>
      <c r="IT488" s="12"/>
      <c r="IU488" s="12"/>
      <c r="IV488" s="12"/>
      <c r="IW488" s="12"/>
      <c r="IX488" s="12"/>
      <c r="IY488" s="12"/>
      <c r="IZ488" s="12"/>
      <c r="JA488" s="12"/>
      <c r="JB488" s="12"/>
      <c r="JC488" s="12"/>
      <c r="JD488" s="12"/>
      <c r="JE488" s="12"/>
      <c r="JF488" s="12"/>
      <c r="JG488" s="12"/>
      <c r="JH488" s="12"/>
      <c r="JI488" s="12"/>
      <c r="JJ488" s="12"/>
      <c r="JK488" s="12"/>
      <c r="JL488" s="12"/>
      <c r="JM488" s="12"/>
      <c r="JN488" s="12"/>
      <c r="JO488" s="12"/>
      <c r="JP488" s="12"/>
      <c r="JQ488" s="12"/>
      <c r="JR488" s="12"/>
      <c r="JS488" s="12"/>
      <c r="JT488" s="12"/>
      <c r="JU488" s="12"/>
      <c r="JV488" s="12"/>
      <c r="JW488" s="12"/>
      <c r="JX488" s="12"/>
      <c r="JY488" s="12"/>
      <c r="JZ488" s="12"/>
      <c r="KA488" s="12"/>
      <c r="KB488" s="12"/>
      <c r="KC488" s="12"/>
      <c r="KD488" s="12"/>
      <c r="KE488" s="12"/>
      <c r="KF488" s="12"/>
      <c r="KG488" s="12"/>
      <c r="KH488" s="12"/>
      <c r="KI488" s="12"/>
      <c r="KJ488" s="12"/>
      <c r="KK488" s="12"/>
      <c r="KL488" s="12"/>
      <c r="KM488" s="12"/>
      <c r="KN488" s="12"/>
      <c r="KO488" s="12"/>
      <c r="KP488" s="12"/>
      <c r="KQ488" s="12"/>
      <c r="KR488" s="12"/>
      <c r="KS488" s="12"/>
      <c r="KT488" s="12"/>
      <c r="KU488" s="12"/>
      <c r="KV488" s="12"/>
      <c r="KW488" s="12"/>
      <c r="KX488" s="12"/>
      <c r="KY488" s="12"/>
      <c r="KZ488" s="12"/>
      <c r="LA488" s="12"/>
      <c r="LB488" s="12"/>
      <c r="LC488" s="12"/>
      <c r="LD488" s="12"/>
      <c r="LE488" s="12"/>
      <c r="LF488" s="12"/>
      <c r="LG488" s="12"/>
      <c r="LH488" s="12"/>
      <c r="LI488" s="12"/>
      <c r="LJ488" s="12"/>
      <c r="LK488" s="12"/>
      <c r="LL488" s="12"/>
      <c r="LM488" s="12"/>
      <c r="LN488" s="12"/>
      <c r="LO488" s="12"/>
      <c r="LP488" s="12"/>
      <c r="LQ488" s="12"/>
      <c r="LR488" s="12"/>
      <c r="LS488" s="12"/>
      <c r="LT488" s="12"/>
      <c r="LU488" s="12"/>
      <c r="LV488" s="12"/>
      <c r="LW488" s="12"/>
      <c r="LX488" s="12"/>
      <c r="LY488" s="12"/>
      <c r="LZ488" s="12"/>
      <c r="MA488" s="12"/>
      <c r="MB488" s="12"/>
      <c r="MC488" s="12"/>
      <c r="MD488" s="12"/>
      <c r="ME488" s="12"/>
      <c r="MF488" s="12"/>
      <c r="MG488" s="12"/>
      <c r="MH488" s="12"/>
      <c r="MI488" s="12"/>
      <c r="MJ488" s="12"/>
      <c r="MK488" s="12"/>
      <c r="ML488" s="12"/>
      <c r="MM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68"/>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c r="HG489" s="12"/>
      <c r="HH489" s="12"/>
      <c r="HI489" s="12"/>
      <c r="HJ489" s="12"/>
      <c r="HK489" s="12"/>
      <c r="HL489" s="12"/>
      <c r="HM489" s="12"/>
      <c r="HN489" s="12"/>
      <c r="HO489" s="12"/>
      <c r="HP489" s="12"/>
      <c r="HQ489" s="12"/>
      <c r="HR489" s="12"/>
      <c r="HS489" s="12"/>
      <c r="HT489" s="12"/>
      <c r="HU489" s="12"/>
      <c r="HV489" s="12"/>
      <c r="HW489" s="12"/>
      <c r="HX489" s="12"/>
      <c r="HY489" s="12"/>
      <c r="HZ489" s="12"/>
      <c r="IA489" s="12"/>
      <c r="IB489" s="12"/>
      <c r="IC489" s="12"/>
      <c r="ID489" s="12"/>
      <c r="IE489" s="12"/>
      <c r="IF489" s="12"/>
      <c r="IG489" s="12"/>
      <c r="IH489" s="12"/>
      <c r="II489" s="12"/>
      <c r="IJ489" s="12"/>
      <c r="IK489" s="12"/>
      <c r="IL489" s="12"/>
      <c r="IM489" s="12"/>
      <c r="IN489" s="12"/>
      <c r="IO489" s="12"/>
      <c r="IP489" s="12"/>
      <c r="IQ489" s="12"/>
      <c r="IR489" s="12"/>
      <c r="IS489" s="12"/>
      <c r="IT489" s="12"/>
      <c r="IU489" s="12"/>
      <c r="IV489" s="12"/>
      <c r="IW489" s="12"/>
      <c r="IX489" s="12"/>
      <c r="IY489" s="12"/>
      <c r="IZ489" s="12"/>
      <c r="JA489" s="12"/>
      <c r="JB489" s="12"/>
      <c r="JC489" s="12"/>
      <c r="JD489" s="12"/>
      <c r="JE489" s="12"/>
      <c r="JF489" s="12"/>
      <c r="JG489" s="12"/>
      <c r="JH489" s="12"/>
      <c r="JI489" s="12"/>
      <c r="JJ489" s="12"/>
      <c r="JK489" s="12"/>
      <c r="JL489" s="12"/>
      <c r="JM489" s="12"/>
      <c r="JN489" s="12"/>
      <c r="JO489" s="12"/>
      <c r="JP489" s="12"/>
      <c r="JQ489" s="12"/>
      <c r="JR489" s="12"/>
      <c r="JS489" s="12"/>
      <c r="JT489" s="12"/>
      <c r="JU489" s="12"/>
      <c r="JV489" s="12"/>
      <c r="JW489" s="12"/>
      <c r="JX489" s="12"/>
      <c r="JY489" s="12"/>
      <c r="JZ489" s="12"/>
      <c r="KA489" s="12"/>
      <c r="KB489" s="12"/>
      <c r="KC489" s="12"/>
      <c r="KD489" s="12"/>
      <c r="KE489" s="12"/>
      <c r="KF489" s="12"/>
      <c r="KG489" s="12"/>
      <c r="KH489" s="12"/>
      <c r="KI489" s="12"/>
      <c r="KJ489" s="12"/>
      <c r="KK489" s="12"/>
      <c r="KL489" s="12"/>
      <c r="KM489" s="12"/>
      <c r="KN489" s="12"/>
      <c r="KO489" s="12"/>
      <c r="KP489" s="12"/>
      <c r="KQ489" s="12"/>
      <c r="KR489" s="12"/>
      <c r="KS489" s="12"/>
      <c r="KT489" s="12"/>
      <c r="KU489" s="12"/>
      <c r="KV489" s="12"/>
      <c r="KW489" s="12"/>
      <c r="KX489" s="12"/>
      <c r="KY489" s="12"/>
      <c r="KZ489" s="12"/>
      <c r="LA489" s="12"/>
      <c r="LB489" s="12"/>
      <c r="LC489" s="12"/>
      <c r="LD489" s="12"/>
      <c r="LE489" s="12"/>
      <c r="LF489" s="12"/>
      <c r="LG489" s="12"/>
      <c r="LH489" s="12"/>
      <c r="LI489" s="12"/>
      <c r="LJ489" s="12"/>
      <c r="LK489" s="12"/>
      <c r="LL489" s="12"/>
      <c r="LM489" s="12"/>
      <c r="LN489" s="12"/>
      <c r="LO489" s="12"/>
      <c r="LP489" s="12"/>
      <c r="LQ489" s="12"/>
      <c r="LR489" s="12"/>
      <c r="LS489" s="12"/>
      <c r="LT489" s="12"/>
      <c r="LU489" s="12"/>
      <c r="LV489" s="12"/>
      <c r="LW489" s="12"/>
      <c r="LX489" s="12"/>
      <c r="LY489" s="12"/>
      <c r="LZ489" s="12"/>
      <c r="MA489" s="12"/>
      <c r="MB489" s="12"/>
      <c r="MC489" s="12"/>
      <c r="MD489" s="12"/>
      <c r="ME489" s="12"/>
      <c r="MF489" s="12"/>
      <c r="MG489" s="12"/>
      <c r="MH489" s="12"/>
      <c r="MI489" s="12"/>
      <c r="MJ489" s="12"/>
      <c r="MK489" s="12"/>
      <c r="ML489" s="12"/>
      <c r="MM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68"/>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c r="HG490" s="12"/>
      <c r="HH490" s="12"/>
      <c r="HI490" s="12"/>
      <c r="HJ490" s="12"/>
      <c r="HK490" s="12"/>
      <c r="HL490" s="12"/>
      <c r="HM490" s="12"/>
      <c r="HN490" s="12"/>
      <c r="HO490" s="12"/>
      <c r="HP490" s="12"/>
      <c r="HQ490" s="12"/>
      <c r="HR490" s="12"/>
      <c r="HS490" s="12"/>
      <c r="HT490" s="12"/>
      <c r="HU490" s="12"/>
      <c r="HV490" s="12"/>
      <c r="HW490" s="12"/>
      <c r="HX490" s="12"/>
      <c r="HY490" s="12"/>
      <c r="HZ490" s="12"/>
      <c r="IA490" s="12"/>
      <c r="IB490" s="12"/>
      <c r="IC490" s="12"/>
      <c r="ID490" s="12"/>
      <c r="IE490" s="12"/>
      <c r="IF490" s="12"/>
      <c r="IG490" s="12"/>
      <c r="IH490" s="12"/>
      <c r="II490" s="12"/>
      <c r="IJ490" s="12"/>
      <c r="IK490" s="12"/>
      <c r="IL490" s="12"/>
      <c r="IM490" s="12"/>
      <c r="IN490" s="12"/>
      <c r="IO490" s="12"/>
      <c r="IP490" s="12"/>
      <c r="IQ490" s="12"/>
      <c r="IR490" s="12"/>
      <c r="IS490" s="12"/>
      <c r="IT490" s="12"/>
      <c r="IU490" s="12"/>
      <c r="IV490" s="12"/>
      <c r="IW490" s="12"/>
      <c r="IX490" s="12"/>
      <c r="IY490" s="12"/>
      <c r="IZ490" s="12"/>
      <c r="JA490" s="12"/>
      <c r="JB490" s="12"/>
      <c r="JC490" s="12"/>
      <c r="JD490" s="12"/>
      <c r="JE490" s="12"/>
      <c r="JF490" s="12"/>
      <c r="JG490" s="12"/>
      <c r="JH490" s="12"/>
      <c r="JI490" s="12"/>
      <c r="JJ490" s="12"/>
      <c r="JK490" s="12"/>
      <c r="JL490" s="12"/>
      <c r="JM490" s="12"/>
      <c r="JN490" s="12"/>
      <c r="JO490" s="12"/>
      <c r="JP490" s="12"/>
      <c r="JQ490" s="12"/>
      <c r="JR490" s="12"/>
      <c r="JS490" s="12"/>
      <c r="JT490" s="12"/>
      <c r="JU490" s="12"/>
      <c r="JV490" s="12"/>
      <c r="JW490" s="12"/>
      <c r="JX490" s="12"/>
      <c r="JY490" s="12"/>
      <c r="JZ490" s="12"/>
      <c r="KA490" s="12"/>
      <c r="KB490" s="12"/>
      <c r="KC490" s="12"/>
      <c r="KD490" s="12"/>
      <c r="KE490" s="12"/>
      <c r="KF490" s="12"/>
      <c r="KG490" s="12"/>
      <c r="KH490" s="12"/>
      <c r="KI490" s="12"/>
      <c r="KJ490" s="12"/>
      <c r="KK490" s="12"/>
      <c r="KL490" s="12"/>
      <c r="KM490" s="12"/>
      <c r="KN490" s="12"/>
      <c r="KO490" s="12"/>
      <c r="KP490" s="12"/>
      <c r="KQ490" s="12"/>
      <c r="KR490" s="12"/>
      <c r="KS490" s="12"/>
      <c r="KT490" s="12"/>
      <c r="KU490" s="12"/>
      <c r="KV490" s="12"/>
      <c r="KW490" s="12"/>
      <c r="KX490" s="12"/>
      <c r="KY490" s="12"/>
      <c r="KZ490" s="12"/>
      <c r="LA490" s="12"/>
      <c r="LB490" s="12"/>
      <c r="LC490" s="12"/>
      <c r="LD490" s="12"/>
      <c r="LE490" s="12"/>
      <c r="LF490" s="12"/>
      <c r="LG490" s="12"/>
      <c r="LH490" s="12"/>
      <c r="LI490" s="12"/>
      <c r="LJ490" s="12"/>
      <c r="LK490" s="12"/>
      <c r="LL490" s="12"/>
      <c r="LM490" s="12"/>
      <c r="LN490" s="12"/>
      <c r="LO490" s="12"/>
      <c r="LP490" s="12"/>
      <c r="LQ490" s="12"/>
      <c r="LR490" s="12"/>
      <c r="LS490" s="12"/>
      <c r="LT490" s="12"/>
      <c r="LU490" s="12"/>
      <c r="LV490" s="12"/>
      <c r="LW490" s="12"/>
      <c r="LX490" s="12"/>
      <c r="LY490" s="12"/>
      <c r="LZ490" s="12"/>
      <c r="MA490" s="12"/>
      <c r="MB490" s="12"/>
      <c r="MC490" s="12"/>
      <c r="MD490" s="12"/>
      <c r="ME490" s="12"/>
      <c r="MF490" s="12"/>
      <c r="MG490" s="12"/>
      <c r="MH490" s="12"/>
      <c r="MI490" s="12"/>
      <c r="MJ490" s="12"/>
      <c r="MK490" s="12"/>
      <c r="ML490" s="12"/>
      <c r="MM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68"/>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c r="HG491" s="12"/>
      <c r="HH491" s="12"/>
      <c r="HI491" s="12"/>
      <c r="HJ491" s="12"/>
      <c r="HK491" s="12"/>
      <c r="HL491" s="12"/>
      <c r="HM491" s="12"/>
      <c r="HN491" s="12"/>
      <c r="HO491" s="12"/>
      <c r="HP491" s="12"/>
      <c r="HQ491" s="12"/>
      <c r="HR491" s="12"/>
      <c r="HS491" s="12"/>
      <c r="HT491" s="12"/>
      <c r="HU491" s="12"/>
      <c r="HV491" s="12"/>
      <c r="HW491" s="12"/>
      <c r="HX491" s="12"/>
      <c r="HY491" s="12"/>
      <c r="HZ491" s="12"/>
      <c r="IA491" s="12"/>
      <c r="IB491" s="12"/>
      <c r="IC491" s="12"/>
      <c r="ID491" s="12"/>
      <c r="IE491" s="12"/>
      <c r="IF491" s="12"/>
      <c r="IG491" s="12"/>
      <c r="IH491" s="12"/>
      <c r="II491" s="12"/>
      <c r="IJ491" s="12"/>
      <c r="IK491" s="12"/>
      <c r="IL491" s="12"/>
      <c r="IM491" s="12"/>
      <c r="IN491" s="12"/>
      <c r="IO491" s="12"/>
      <c r="IP491" s="12"/>
      <c r="IQ491" s="12"/>
      <c r="IR491" s="12"/>
      <c r="IS491" s="12"/>
      <c r="IT491" s="12"/>
      <c r="IU491" s="12"/>
      <c r="IV491" s="12"/>
      <c r="IW491" s="12"/>
      <c r="IX491" s="12"/>
      <c r="IY491" s="12"/>
      <c r="IZ491" s="12"/>
      <c r="JA491" s="12"/>
      <c r="JB491" s="12"/>
      <c r="JC491" s="12"/>
      <c r="JD491" s="12"/>
      <c r="JE491" s="12"/>
      <c r="JF491" s="12"/>
      <c r="JG491" s="12"/>
      <c r="JH491" s="12"/>
      <c r="JI491" s="12"/>
      <c r="JJ491" s="12"/>
      <c r="JK491" s="12"/>
      <c r="JL491" s="12"/>
      <c r="JM491" s="12"/>
      <c r="JN491" s="12"/>
      <c r="JO491" s="12"/>
      <c r="JP491" s="12"/>
      <c r="JQ491" s="12"/>
      <c r="JR491" s="12"/>
      <c r="JS491" s="12"/>
      <c r="JT491" s="12"/>
      <c r="JU491" s="12"/>
      <c r="JV491" s="12"/>
      <c r="JW491" s="12"/>
      <c r="JX491" s="12"/>
      <c r="JY491" s="12"/>
      <c r="JZ491" s="12"/>
      <c r="KA491" s="12"/>
      <c r="KB491" s="12"/>
      <c r="KC491" s="12"/>
      <c r="KD491" s="12"/>
      <c r="KE491" s="12"/>
      <c r="KF491" s="12"/>
      <c r="KG491" s="12"/>
      <c r="KH491" s="12"/>
      <c r="KI491" s="12"/>
      <c r="KJ491" s="12"/>
      <c r="KK491" s="12"/>
      <c r="KL491" s="12"/>
      <c r="KM491" s="12"/>
      <c r="KN491" s="12"/>
      <c r="KO491" s="12"/>
      <c r="KP491" s="12"/>
      <c r="KQ491" s="12"/>
      <c r="KR491" s="12"/>
      <c r="KS491" s="12"/>
      <c r="KT491" s="12"/>
      <c r="KU491" s="12"/>
      <c r="KV491" s="12"/>
      <c r="KW491" s="12"/>
      <c r="KX491" s="12"/>
      <c r="KY491" s="12"/>
      <c r="KZ491" s="12"/>
      <c r="LA491" s="12"/>
      <c r="LB491" s="12"/>
      <c r="LC491" s="12"/>
      <c r="LD491" s="12"/>
      <c r="LE491" s="12"/>
      <c r="LF491" s="12"/>
      <c r="LG491" s="12"/>
      <c r="LH491" s="12"/>
      <c r="LI491" s="12"/>
      <c r="LJ491" s="12"/>
      <c r="LK491" s="12"/>
      <c r="LL491" s="12"/>
      <c r="LM491" s="12"/>
      <c r="LN491" s="12"/>
      <c r="LO491" s="12"/>
      <c r="LP491" s="12"/>
      <c r="LQ491" s="12"/>
      <c r="LR491" s="12"/>
      <c r="LS491" s="12"/>
      <c r="LT491" s="12"/>
      <c r="LU491" s="12"/>
      <c r="LV491" s="12"/>
      <c r="LW491" s="12"/>
      <c r="LX491" s="12"/>
      <c r="LY491" s="12"/>
      <c r="LZ491" s="12"/>
      <c r="MA491" s="12"/>
      <c r="MB491" s="12"/>
      <c r="MC491" s="12"/>
      <c r="MD491" s="12"/>
      <c r="ME491" s="12"/>
      <c r="MF491" s="12"/>
      <c r="MG491" s="12"/>
      <c r="MH491" s="12"/>
      <c r="MI491" s="12"/>
      <c r="MJ491" s="12"/>
      <c r="MK491" s="12"/>
      <c r="ML491" s="12"/>
      <c r="MM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68"/>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c r="IT492" s="12"/>
      <c r="IU492" s="12"/>
      <c r="IV492" s="12"/>
      <c r="IW492" s="12"/>
      <c r="IX492" s="12"/>
      <c r="IY492" s="12"/>
      <c r="IZ492" s="12"/>
      <c r="JA492" s="12"/>
      <c r="JB492" s="12"/>
      <c r="JC492" s="12"/>
      <c r="JD492" s="12"/>
      <c r="JE492" s="12"/>
      <c r="JF492" s="12"/>
      <c r="JG492" s="12"/>
      <c r="JH492" s="12"/>
      <c r="JI492" s="12"/>
      <c r="JJ492" s="12"/>
      <c r="JK492" s="12"/>
      <c r="JL492" s="12"/>
      <c r="JM492" s="12"/>
      <c r="JN492" s="12"/>
      <c r="JO492" s="12"/>
      <c r="JP492" s="12"/>
      <c r="JQ492" s="12"/>
      <c r="JR492" s="12"/>
      <c r="JS492" s="12"/>
      <c r="JT492" s="12"/>
      <c r="JU492" s="12"/>
      <c r="JV492" s="12"/>
      <c r="JW492" s="12"/>
      <c r="JX492" s="12"/>
      <c r="JY492" s="12"/>
      <c r="JZ492" s="12"/>
      <c r="KA492" s="12"/>
      <c r="KB492" s="12"/>
      <c r="KC492" s="12"/>
      <c r="KD492" s="12"/>
      <c r="KE492" s="12"/>
      <c r="KF492" s="12"/>
      <c r="KG492" s="12"/>
      <c r="KH492" s="12"/>
      <c r="KI492" s="12"/>
      <c r="KJ492" s="12"/>
      <c r="KK492" s="12"/>
      <c r="KL492" s="12"/>
      <c r="KM492" s="12"/>
      <c r="KN492" s="12"/>
      <c r="KO492" s="12"/>
      <c r="KP492" s="12"/>
      <c r="KQ492" s="12"/>
      <c r="KR492" s="12"/>
      <c r="KS492" s="12"/>
      <c r="KT492" s="12"/>
      <c r="KU492" s="12"/>
      <c r="KV492" s="12"/>
      <c r="KW492" s="12"/>
      <c r="KX492" s="12"/>
      <c r="KY492" s="12"/>
      <c r="KZ492" s="12"/>
      <c r="LA492" s="12"/>
      <c r="LB492" s="12"/>
      <c r="LC492" s="12"/>
      <c r="LD492" s="12"/>
      <c r="LE492" s="12"/>
      <c r="LF492" s="12"/>
      <c r="LG492" s="12"/>
      <c r="LH492" s="12"/>
      <c r="LI492" s="12"/>
      <c r="LJ492" s="12"/>
      <c r="LK492" s="12"/>
      <c r="LL492" s="12"/>
      <c r="LM492" s="12"/>
      <c r="LN492" s="12"/>
      <c r="LO492" s="12"/>
      <c r="LP492" s="12"/>
      <c r="LQ492" s="12"/>
      <c r="LR492" s="12"/>
      <c r="LS492" s="12"/>
      <c r="LT492" s="12"/>
      <c r="LU492" s="12"/>
      <c r="LV492" s="12"/>
      <c r="LW492" s="12"/>
      <c r="LX492" s="12"/>
      <c r="LY492" s="12"/>
      <c r="LZ492" s="12"/>
      <c r="MA492" s="12"/>
      <c r="MB492" s="12"/>
      <c r="MC492" s="12"/>
      <c r="MD492" s="12"/>
      <c r="ME492" s="12"/>
      <c r="MF492" s="12"/>
      <c r="MG492" s="12"/>
      <c r="MH492" s="12"/>
      <c r="MI492" s="12"/>
      <c r="MJ492" s="12"/>
      <c r="MK492" s="12"/>
      <c r="ML492" s="12"/>
      <c r="MM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68"/>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c r="HG493" s="12"/>
      <c r="HH493" s="12"/>
      <c r="HI493" s="12"/>
      <c r="HJ493" s="12"/>
      <c r="HK493" s="12"/>
      <c r="HL493" s="12"/>
      <c r="HM493" s="12"/>
      <c r="HN493" s="12"/>
      <c r="HO493" s="12"/>
      <c r="HP493" s="12"/>
      <c r="HQ493" s="12"/>
      <c r="HR493" s="12"/>
      <c r="HS493" s="12"/>
      <c r="HT493" s="12"/>
      <c r="HU493" s="12"/>
      <c r="HV493" s="12"/>
      <c r="HW493" s="12"/>
      <c r="HX493" s="12"/>
      <c r="HY493" s="12"/>
      <c r="HZ493" s="12"/>
      <c r="IA493" s="12"/>
      <c r="IB493" s="12"/>
      <c r="IC493" s="12"/>
      <c r="ID493" s="12"/>
      <c r="IE493" s="12"/>
      <c r="IF493" s="12"/>
      <c r="IG493" s="12"/>
      <c r="IH493" s="12"/>
      <c r="II493" s="12"/>
      <c r="IJ493" s="12"/>
      <c r="IK493" s="12"/>
      <c r="IL493" s="12"/>
      <c r="IM493" s="12"/>
      <c r="IN493" s="12"/>
      <c r="IO493" s="12"/>
      <c r="IP493" s="12"/>
      <c r="IQ493" s="12"/>
      <c r="IR493" s="12"/>
      <c r="IS493" s="12"/>
      <c r="IT493" s="12"/>
      <c r="IU493" s="12"/>
      <c r="IV493" s="12"/>
      <c r="IW493" s="12"/>
      <c r="IX493" s="12"/>
      <c r="IY493" s="12"/>
      <c r="IZ493" s="12"/>
      <c r="JA493" s="12"/>
      <c r="JB493" s="12"/>
      <c r="JC493" s="12"/>
      <c r="JD493" s="12"/>
      <c r="JE493" s="12"/>
      <c r="JF493" s="12"/>
      <c r="JG493" s="12"/>
      <c r="JH493" s="12"/>
      <c r="JI493" s="12"/>
      <c r="JJ493" s="12"/>
      <c r="JK493" s="12"/>
      <c r="JL493" s="12"/>
      <c r="JM493" s="12"/>
      <c r="JN493" s="12"/>
      <c r="JO493" s="12"/>
      <c r="JP493" s="12"/>
      <c r="JQ493" s="12"/>
      <c r="JR493" s="12"/>
      <c r="JS493" s="12"/>
      <c r="JT493" s="12"/>
      <c r="JU493" s="12"/>
      <c r="JV493" s="12"/>
      <c r="JW493" s="12"/>
      <c r="JX493" s="12"/>
      <c r="JY493" s="12"/>
      <c r="JZ493" s="12"/>
      <c r="KA493" s="12"/>
      <c r="KB493" s="12"/>
      <c r="KC493" s="12"/>
      <c r="KD493" s="12"/>
      <c r="KE493" s="12"/>
      <c r="KF493" s="12"/>
      <c r="KG493" s="12"/>
      <c r="KH493" s="12"/>
      <c r="KI493" s="12"/>
      <c r="KJ493" s="12"/>
      <c r="KK493" s="12"/>
      <c r="KL493" s="12"/>
      <c r="KM493" s="12"/>
      <c r="KN493" s="12"/>
      <c r="KO493" s="12"/>
      <c r="KP493" s="12"/>
      <c r="KQ493" s="12"/>
      <c r="KR493" s="12"/>
      <c r="KS493" s="12"/>
      <c r="KT493" s="12"/>
      <c r="KU493" s="12"/>
      <c r="KV493" s="12"/>
      <c r="KW493" s="12"/>
      <c r="KX493" s="12"/>
      <c r="KY493" s="12"/>
      <c r="KZ493" s="12"/>
      <c r="LA493" s="12"/>
      <c r="LB493" s="12"/>
      <c r="LC493" s="12"/>
      <c r="LD493" s="12"/>
      <c r="LE493" s="12"/>
      <c r="LF493" s="12"/>
      <c r="LG493" s="12"/>
      <c r="LH493" s="12"/>
      <c r="LI493" s="12"/>
      <c r="LJ493" s="12"/>
      <c r="LK493" s="12"/>
      <c r="LL493" s="12"/>
      <c r="LM493" s="12"/>
      <c r="LN493" s="12"/>
      <c r="LO493" s="12"/>
      <c r="LP493" s="12"/>
      <c r="LQ493" s="12"/>
      <c r="LR493" s="12"/>
      <c r="LS493" s="12"/>
      <c r="LT493" s="12"/>
      <c r="LU493" s="12"/>
      <c r="LV493" s="12"/>
      <c r="LW493" s="12"/>
      <c r="LX493" s="12"/>
      <c r="LY493" s="12"/>
      <c r="LZ493" s="12"/>
      <c r="MA493" s="12"/>
      <c r="MB493" s="12"/>
      <c r="MC493" s="12"/>
      <c r="MD493" s="12"/>
      <c r="ME493" s="12"/>
      <c r="MF493" s="12"/>
      <c r="MG493" s="12"/>
      <c r="MH493" s="12"/>
      <c r="MI493" s="12"/>
      <c r="MJ493" s="12"/>
      <c r="MK493" s="12"/>
      <c r="ML493" s="12"/>
      <c r="MM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68"/>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c r="HG494" s="12"/>
      <c r="HH494" s="12"/>
      <c r="HI494" s="12"/>
      <c r="HJ494" s="12"/>
      <c r="HK494" s="12"/>
      <c r="HL494" s="12"/>
      <c r="HM494" s="12"/>
      <c r="HN494" s="12"/>
      <c r="HO494" s="12"/>
      <c r="HP494" s="12"/>
      <c r="HQ494" s="12"/>
      <c r="HR494" s="12"/>
      <c r="HS494" s="12"/>
      <c r="HT494" s="12"/>
      <c r="HU494" s="12"/>
      <c r="HV494" s="12"/>
      <c r="HW494" s="12"/>
      <c r="HX494" s="12"/>
      <c r="HY494" s="12"/>
      <c r="HZ494" s="12"/>
      <c r="IA494" s="12"/>
      <c r="IB494" s="12"/>
      <c r="IC494" s="12"/>
      <c r="ID494" s="12"/>
      <c r="IE494" s="12"/>
      <c r="IF494" s="12"/>
      <c r="IG494" s="12"/>
      <c r="IH494" s="12"/>
      <c r="II494" s="12"/>
      <c r="IJ494" s="12"/>
      <c r="IK494" s="12"/>
      <c r="IL494" s="12"/>
      <c r="IM494" s="12"/>
      <c r="IN494" s="12"/>
      <c r="IO494" s="12"/>
      <c r="IP494" s="12"/>
      <c r="IQ494" s="12"/>
      <c r="IR494" s="12"/>
      <c r="IS494" s="12"/>
      <c r="IT494" s="12"/>
      <c r="IU494" s="12"/>
      <c r="IV494" s="12"/>
      <c r="IW494" s="12"/>
      <c r="IX494" s="12"/>
      <c r="IY494" s="12"/>
      <c r="IZ494" s="12"/>
      <c r="JA494" s="12"/>
      <c r="JB494" s="12"/>
      <c r="JC494" s="12"/>
      <c r="JD494" s="12"/>
      <c r="JE494" s="12"/>
      <c r="JF494" s="12"/>
      <c r="JG494" s="12"/>
      <c r="JH494" s="12"/>
      <c r="JI494" s="12"/>
      <c r="JJ494" s="12"/>
      <c r="JK494" s="12"/>
      <c r="JL494" s="12"/>
      <c r="JM494" s="12"/>
      <c r="JN494" s="12"/>
      <c r="JO494" s="12"/>
      <c r="JP494" s="12"/>
      <c r="JQ494" s="12"/>
      <c r="JR494" s="12"/>
      <c r="JS494" s="12"/>
      <c r="JT494" s="12"/>
      <c r="JU494" s="12"/>
      <c r="JV494" s="12"/>
      <c r="JW494" s="12"/>
      <c r="JX494" s="12"/>
      <c r="JY494" s="12"/>
      <c r="JZ494" s="12"/>
      <c r="KA494" s="12"/>
      <c r="KB494" s="12"/>
      <c r="KC494" s="12"/>
      <c r="KD494" s="12"/>
      <c r="KE494" s="12"/>
      <c r="KF494" s="12"/>
      <c r="KG494" s="12"/>
      <c r="KH494" s="12"/>
      <c r="KI494" s="12"/>
      <c r="KJ494" s="12"/>
      <c r="KK494" s="12"/>
      <c r="KL494" s="12"/>
      <c r="KM494" s="12"/>
      <c r="KN494" s="12"/>
      <c r="KO494" s="12"/>
      <c r="KP494" s="12"/>
      <c r="KQ494" s="12"/>
      <c r="KR494" s="12"/>
      <c r="KS494" s="12"/>
      <c r="KT494" s="12"/>
      <c r="KU494" s="12"/>
      <c r="KV494" s="12"/>
      <c r="KW494" s="12"/>
      <c r="KX494" s="12"/>
      <c r="KY494" s="12"/>
      <c r="KZ494" s="12"/>
      <c r="LA494" s="12"/>
      <c r="LB494" s="12"/>
      <c r="LC494" s="12"/>
      <c r="LD494" s="12"/>
      <c r="LE494" s="12"/>
      <c r="LF494" s="12"/>
      <c r="LG494" s="12"/>
      <c r="LH494" s="12"/>
      <c r="LI494" s="12"/>
      <c r="LJ494" s="12"/>
      <c r="LK494" s="12"/>
      <c r="LL494" s="12"/>
      <c r="LM494" s="12"/>
      <c r="LN494" s="12"/>
      <c r="LO494" s="12"/>
      <c r="LP494" s="12"/>
      <c r="LQ494" s="12"/>
      <c r="LR494" s="12"/>
      <c r="LS494" s="12"/>
      <c r="LT494" s="12"/>
      <c r="LU494" s="12"/>
      <c r="LV494" s="12"/>
      <c r="LW494" s="12"/>
      <c r="LX494" s="12"/>
      <c r="LY494" s="12"/>
      <c r="LZ494" s="12"/>
      <c r="MA494" s="12"/>
      <c r="MB494" s="12"/>
      <c r="MC494" s="12"/>
      <c r="MD494" s="12"/>
      <c r="ME494" s="12"/>
      <c r="MF494" s="12"/>
      <c r="MG494" s="12"/>
      <c r="MH494" s="12"/>
      <c r="MI494" s="12"/>
      <c r="MJ494" s="12"/>
      <c r="MK494" s="12"/>
      <c r="ML494" s="12"/>
      <c r="MM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68"/>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c r="HG495" s="12"/>
      <c r="HH495" s="12"/>
      <c r="HI495" s="12"/>
      <c r="HJ495" s="12"/>
      <c r="HK495" s="12"/>
      <c r="HL495" s="12"/>
      <c r="HM495" s="12"/>
      <c r="HN495" s="12"/>
      <c r="HO495" s="12"/>
      <c r="HP495" s="12"/>
      <c r="HQ495" s="12"/>
      <c r="HR495" s="12"/>
      <c r="HS495" s="12"/>
      <c r="HT495" s="12"/>
      <c r="HU495" s="12"/>
      <c r="HV495" s="12"/>
      <c r="HW495" s="12"/>
      <c r="HX495" s="12"/>
      <c r="HY495" s="12"/>
      <c r="HZ495" s="12"/>
      <c r="IA495" s="12"/>
      <c r="IB495" s="12"/>
      <c r="IC495" s="12"/>
      <c r="ID495" s="12"/>
      <c r="IE495" s="12"/>
      <c r="IF495" s="12"/>
      <c r="IG495" s="12"/>
      <c r="IH495" s="12"/>
      <c r="II495" s="12"/>
      <c r="IJ495" s="12"/>
      <c r="IK495" s="12"/>
      <c r="IL495" s="12"/>
      <c r="IM495" s="12"/>
      <c r="IN495" s="12"/>
      <c r="IO495" s="12"/>
      <c r="IP495" s="12"/>
      <c r="IQ495" s="12"/>
      <c r="IR495" s="12"/>
      <c r="IS495" s="12"/>
      <c r="IT495" s="12"/>
      <c r="IU495" s="12"/>
      <c r="IV495" s="12"/>
      <c r="IW495" s="12"/>
      <c r="IX495" s="12"/>
      <c r="IY495" s="12"/>
      <c r="IZ495" s="12"/>
      <c r="JA495" s="12"/>
      <c r="JB495" s="12"/>
      <c r="JC495" s="12"/>
      <c r="JD495" s="12"/>
      <c r="JE495" s="12"/>
      <c r="JF495" s="12"/>
      <c r="JG495" s="12"/>
      <c r="JH495" s="12"/>
      <c r="JI495" s="12"/>
      <c r="JJ495" s="12"/>
      <c r="JK495" s="12"/>
      <c r="JL495" s="12"/>
      <c r="JM495" s="12"/>
      <c r="JN495" s="12"/>
      <c r="JO495" s="12"/>
      <c r="JP495" s="12"/>
      <c r="JQ495" s="12"/>
      <c r="JR495" s="12"/>
      <c r="JS495" s="12"/>
      <c r="JT495" s="12"/>
      <c r="JU495" s="12"/>
      <c r="JV495" s="12"/>
      <c r="JW495" s="12"/>
      <c r="JX495" s="12"/>
      <c r="JY495" s="12"/>
      <c r="JZ495" s="12"/>
      <c r="KA495" s="12"/>
      <c r="KB495" s="12"/>
      <c r="KC495" s="12"/>
      <c r="KD495" s="12"/>
      <c r="KE495" s="12"/>
      <c r="KF495" s="12"/>
      <c r="KG495" s="12"/>
      <c r="KH495" s="12"/>
      <c r="KI495" s="12"/>
      <c r="KJ495" s="12"/>
      <c r="KK495" s="12"/>
      <c r="KL495" s="12"/>
      <c r="KM495" s="12"/>
      <c r="KN495" s="12"/>
      <c r="KO495" s="12"/>
      <c r="KP495" s="12"/>
      <c r="KQ495" s="12"/>
      <c r="KR495" s="12"/>
      <c r="KS495" s="12"/>
      <c r="KT495" s="12"/>
      <c r="KU495" s="12"/>
      <c r="KV495" s="12"/>
      <c r="KW495" s="12"/>
      <c r="KX495" s="12"/>
      <c r="KY495" s="12"/>
      <c r="KZ495" s="12"/>
      <c r="LA495" s="12"/>
      <c r="LB495" s="12"/>
      <c r="LC495" s="12"/>
      <c r="LD495" s="12"/>
      <c r="LE495" s="12"/>
      <c r="LF495" s="12"/>
      <c r="LG495" s="12"/>
      <c r="LH495" s="12"/>
      <c r="LI495" s="12"/>
      <c r="LJ495" s="12"/>
      <c r="LK495" s="12"/>
      <c r="LL495" s="12"/>
      <c r="LM495" s="12"/>
      <c r="LN495" s="12"/>
      <c r="LO495" s="12"/>
      <c r="LP495" s="12"/>
      <c r="LQ495" s="12"/>
      <c r="LR495" s="12"/>
      <c r="LS495" s="12"/>
      <c r="LT495" s="12"/>
      <c r="LU495" s="12"/>
      <c r="LV495" s="12"/>
      <c r="LW495" s="12"/>
      <c r="LX495" s="12"/>
      <c r="LY495" s="12"/>
      <c r="LZ495" s="12"/>
      <c r="MA495" s="12"/>
      <c r="MB495" s="12"/>
      <c r="MC495" s="12"/>
      <c r="MD495" s="12"/>
      <c r="ME495" s="12"/>
      <c r="MF495" s="12"/>
      <c r="MG495" s="12"/>
      <c r="MH495" s="12"/>
      <c r="MI495" s="12"/>
      <c r="MJ495" s="12"/>
      <c r="MK495" s="12"/>
      <c r="ML495" s="12"/>
      <c r="MM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68"/>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c r="HG496" s="12"/>
      <c r="HH496" s="12"/>
      <c r="HI496" s="12"/>
      <c r="HJ496" s="12"/>
      <c r="HK496" s="12"/>
      <c r="HL496" s="12"/>
      <c r="HM496" s="12"/>
      <c r="HN496" s="12"/>
      <c r="HO496" s="12"/>
      <c r="HP496" s="12"/>
      <c r="HQ496" s="12"/>
      <c r="HR496" s="12"/>
      <c r="HS496" s="12"/>
      <c r="HT496" s="12"/>
      <c r="HU496" s="12"/>
      <c r="HV496" s="12"/>
      <c r="HW496" s="12"/>
      <c r="HX496" s="12"/>
      <c r="HY496" s="12"/>
      <c r="HZ496" s="12"/>
      <c r="IA496" s="12"/>
      <c r="IB496" s="12"/>
      <c r="IC496" s="12"/>
      <c r="ID496" s="12"/>
      <c r="IE496" s="12"/>
      <c r="IF496" s="12"/>
      <c r="IG496" s="12"/>
      <c r="IH496" s="12"/>
      <c r="II496" s="12"/>
      <c r="IJ496" s="12"/>
      <c r="IK496" s="12"/>
      <c r="IL496" s="12"/>
      <c r="IM496" s="12"/>
      <c r="IN496" s="12"/>
      <c r="IO496" s="12"/>
      <c r="IP496" s="12"/>
      <c r="IQ496" s="12"/>
      <c r="IR496" s="12"/>
      <c r="IS496" s="12"/>
      <c r="IT496" s="12"/>
      <c r="IU496" s="12"/>
      <c r="IV496" s="12"/>
      <c r="IW496" s="12"/>
      <c r="IX496" s="12"/>
      <c r="IY496" s="12"/>
      <c r="IZ496" s="12"/>
      <c r="JA496" s="12"/>
      <c r="JB496" s="12"/>
      <c r="JC496" s="12"/>
      <c r="JD496" s="12"/>
      <c r="JE496" s="12"/>
      <c r="JF496" s="12"/>
      <c r="JG496" s="12"/>
      <c r="JH496" s="12"/>
      <c r="JI496" s="12"/>
      <c r="JJ496" s="12"/>
      <c r="JK496" s="12"/>
      <c r="JL496" s="12"/>
      <c r="JM496" s="12"/>
      <c r="JN496" s="12"/>
      <c r="JO496" s="12"/>
      <c r="JP496" s="12"/>
      <c r="JQ496" s="12"/>
      <c r="JR496" s="12"/>
      <c r="JS496" s="12"/>
      <c r="JT496" s="12"/>
      <c r="JU496" s="12"/>
      <c r="JV496" s="12"/>
      <c r="JW496" s="12"/>
      <c r="JX496" s="12"/>
      <c r="JY496" s="12"/>
      <c r="JZ496" s="12"/>
      <c r="KA496" s="12"/>
      <c r="KB496" s="12"/>
      <c r="KC496" s="12"/>
      <c r="KD496" s="12"/>
      <c r="KE496" s="12"/>
      <c r="KF496" s="12"/>
      <c r="KG496" s="12"/>
      <c r="KH496" s="12"/>
      <c r="KI496" s="12"/>
      <c r="KJ496" s="12"/>
      <c r="KK496" s="12"/>
      <c r="KL496" s="12"/>
      <c r="KM496" s="12"/>
      <c r="KN496" s="12"/>
      <c r="KO496" s="12"/>
      <c r="KP496" s="12"/>
      <c r="KQ496" s="12"/>
      <c r="KR496" s="12"/>
      <c r="KS496" s="12"/>
      <c r="KT496" s="12"/>
      <c r="KU496" s="12"/>
      <c r="KV496" s="12"/>
      <c r="KW496" s="12"/>
      <c r="KX496" s="12"/>
      <c r="KY496" s="12"/>
      <c r="KZ496" s="12"/>
      <c r="LA496" s="12"/>
      <c r="LB496" s="12"/>
      <c r="LC496" s="12"/>
      <c r="LD496" s="12"/>
      <c r="LE496" s="12"/>
      <c r="LF496" s="12"/>
      <c r="LG496" s="12"/>
      <c r="LH496" s="12"/>
      <c r="LI496" s="12"/>
      <c r="LJ496" s="12"/>
      <c r="LK496" s="12"/>
      <c r="LL496" s="12"/>
      <c r="LM496" s="12"/>
      <c r="LN496" s="12"/>
      <c r="LO496" s="12"/>
      <c r="LP496" s="12"/>
      <c r="LQ496" s="12"/>
      <c r="LR496" s="12"/>
      <c r="LS496" s="12"/>
      <c r="LT496" s="12"/>
      <c r="LU496" s="12"/>
      <c r="LV496" s="12"/>
      <c r="LW496" s="12"/>
      <c r="LX496" s="12"/>
      <c r="LY496" s="12"/>
      <c r="LZ496" s="12"/>
      <c r="MA496" s="12"/>
      <c r="MB496" s="12"/>
      <c r="MC496" s="12"/>
      <c r="MD496" s="12"/>
      <c r="ME496" s="12"/>
      <c r="MF496" s="12"/>
      <c r="MG496" s="12"/>
      <c r="MH496" s="12"/>
      <c r="MI496" s="12"/>
      <c r="MJ496" s="12"/>
      <c r="MK496" s="12"/>
      <c r="ML496" s="12"/>
      <c r="MM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68"/>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c r="HG497" s="12"/>
      <c r="HH497" s="12"/>
      <c r="HI497" s="12"/>
      <c r="HJ497" s="12"/>
      <c r="HK497" s="12"/>
      <c r="HL497" s="12"/>
      <c r="HM497" s="12"/>
      <c r="HN497" s="12"/>
      <c r="HO497" s="12"/>
      <c r="HP497" s="12"/>
      <c r="HQ497" s="12"/>
      <c r="HR497" s="12"/>
      <c r="HS497" s="12"/>
      <c r="HT497" s="12"/>
      <c r="HU497" s="12"/>
      <c r="HV497" s="12"/>
      <c r="HW497" s="12"/>
      <c r="HX497" s="12"/>
      <c r="HY497" s="12"/>
      <c r="HZ497" s="12"/>
      <c r="IA497" s="12"/>
      <c r="IB497" s="12"/>
      <c r="IC497" s="12"/>
      <c r="ID497" s="12"/>
      <c r="IE497" s="12"/>
      <c r="IF497" s="12"/>
      <c r="IG497" s="12"/>
      <c r="IH497" s="12"/>
      <c r="II497" s="12"/>
      <c r="IJ497" s="12"/>
      <c r="IK497" s="12"/>
      <c r="IL497" s="12"/>
      <c r="IM497" s="12"/>
      <c r="IN497" s="12"/>
      <c r="IO497" s="12"/>
      <c r="IP497" s="12"/>
      <c r="IQ497" s="12"/>
      <c r="IR497" s="12"/>
      <c r="IS497" s="12"/>
      <c r="IT497" s="12"/>
      <c r="IU497" s="12"/>
      <c r="IV497" s="12"/>
      <c r="IW497" s="12"/>
      <c r="IX497" s="12"/>
      <c r="IY497" s="12"/>
      <c r="IZ497" s="12"/>
      <c r="JA497" s="12"/>
      <c r="JB497" s="12"/>
      <c r="JC497" s="12"/>
      <c r="JD497" s="12"/>
      <c r="JE497" s="12"/>
      <c r="JF497" s="12"/>
      <c r="JG497" s="12"/>
      <c r="JH497" s="12"/>
      <c r="JI497" s="12"/>
      <c r="JJ497" s="12"/>
      <c r="JK497" s="12"/>
      <c r="JL497" s="12"/>
      <c r="JM497" s="12"/>
      <c r="JN497" s="12"/>
      <c r="JO497" s="12"/>
      <c r="JP497" s="12"/>
      <c r="JQ497" s="12"/>
      <c r="JR497" s="12"/>
      <c r="JS497" s="12"/>
      <c r="JT497" s="12"/>
      <c r="JU497" s="12"/>
      <c r="JV497" s="12"/>
      <c r="JW497" s="12"/>
      <c r="JX497" s="12"/>
      <c r="JY497" s="12"/>
      <c r="JZ497" s="12"/>
      <c r="KA497" s="12"/>
      <c r="KB497" s="12"/>
      <c r="KC497" s="12"/>
      <c r="KD497" s="12"/>
      <c r="KE497" s="12"/>
      <c r="KF497" s="12"/>
      <c r="KG497" s="12"/>
      <c r="KH497" s="12"/>
      <c r="KI497" s="12"/>
      <c r="KJ497" s="12"/>
      <c r="KK497" s="12"/>
      <c r="KL497" s="12"/>
      <c r="KM497" s="12"/>
      <c r="KN497" s="12"/>
      <c r="KO497" s="12"/>
      <c r="KP497" s="12"/>
      <c r="KQ497" s="12"/>
      <c r="KR497" s="12"/>
      <c r="KS497" s="12"/>
      <c r="KT497" s="12"/>
      <c r="KU497" s="12"/>
      <c r="KV497" s="12"/>
      <c r="KW497" s="12"/>
      <c r="KX497" s="12"/>
      <c r="KY497" s="12"/>
      <c r="KZ497" s="12"/>
      <c r="LA497" s="12"/>
      <c r="LB497" s="12"/>
      <c r="LC497" s="12"/>
      <c r="LD497" s="12"/>
      <c r="LE497" s="12"/>
      <c r="LF497" s="12"/>
      <c r="LG497" s="12"/>
      <c r="LH497" s="12"/>
      <c r="LI497" s="12"/>
      <c r="LJ497" s="12"/>
      <c r="LK497" s="12"/>
      <c r="LL497" s="12"/>
      <c r="LM497" s="12"/>
      <c r="LN497" s="12"/>
      <c r="LO497" s="12"/>
      <c r="LP497" s="12"/>
      <c r="LQ497" s="12"/>
      <c r="LR497" s="12"/>
      <c r="LS497" s="12"/>
      <c r="LT497" s="12"/>
      <c r="LU497" s="12"/>
      <c r="LV497" s="12"/>
      <c r="LW497" s="12"/>
      <c r="LX497" s="12"/>
      <c r="LY497" s="12"/>
      <c r="LZ497" s="12"/>
      <c r="MA497" s="12"/>
      <c r="MB497" s="12"/>
      <c r="MC497" s="12"/>
      <c r="MD497" s="12"/>
      <c r="ME497" s="12"/>
      <c r="MF497" s="12"/>
      <c r="MG497" s="12"/>
      <c r="MH497" s="12"/>
      <c r="MI497" s="12"/>
      <c r="MJ497" s="12"/>
      <c r="MK497" s="12"/>
      <c r="ML497" s="12"/>
      <c r="MM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68"/>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c r="JH498" s="12"/>
      <c r="JI498" s="12"/>
      <c r="JJ498" s="12"/>
      <c r="JK498" s="12"/>
      <c r="JL498" s="12"/>
      <c r="JM498" s="12"/>
      <c r="JN498" s="12"/>
      <c r="JO498" s="12"/>
      <c r="JP498" s="12"/>
      <c r="JQ498" s="12"/>
      <c r="JR498" s="12"/>
      <c r="JS498" s="12"/>
      <c r="JT498" s="12"/>
      <c r="JU498" s="12"/>
      <c r="JV498" s="12"/>
      <c r="JW498" s="12"/>
      <c r="JX498" s="12"/>
      <c r="JY498" s="12"/>
      <c r="JZ498" s="12"/>
      <c r="KA498" s="12"/>
      <c r="KB498" s="12"/>
      <c r="KC498" s="12"/>
      <c r="KD498" s="12"/>
      <c r="KE498" s="12"/>
      <c r="KF498" s="12"/>
      <c r="KG498" s="12"/>
      <c r="KH498" s="12"/>
      <c r="KI498" s="12"/>
      <c r="KJ498" s="12"/>
      <c r="KK498" s="12"/>
      <c r="KL498" s="12"/>
      <c r="KM498" s="12"/>
      <c r="KN498" s="12"/>
      <c r="KO498" s="12"/>
      <c r="KP498" s="12"/>
      <c r="KQ498" s="12"/>
      <c r="KR498" s="12"/>
      <c r="KS498" s="12"/>
      <c r="KT498" s="12"/>
      <c r="KU498" s="12"/>
      <c r="KV498" s="12"/>
      <c r="KW498" s="12"/>
      <c r="KX498" s="12"/>
      <c r="KY498" s="12"/>
      <c r="KZ498" s="12"/>
      <c r="LA498" s="12"/>
      <c r="LB498" s="12"/>
      <c r="LC498" s="12"/>
      <c r="LD498" s="12"/>
      <c r="LE498" s="12"/>
      <c r="LF498" s="12"/>
      <c r="LG498" s="12"/>
      <c r="LH498" s="12"/>
      <c r="LI498" s="12"/>
      <c r="LJ498" s="12"/>
      <c r="LK498" s="12"/>
      <c r="LL498" s="12"/>
      <c r="LM498" s="12"/>
      <c r="LN498" s="12"/>
      <c r="LO498" s="12"/>
      <c r="LP498" s="12"/>
      <c r="LQ498" s="12"/>
      <c r="LR498" s="12"/>
      <c r="LS498" s="12"/>
      <c r="LT498" s="12"/>
      <c r="LU498" s="12"/>
      <c r="LV498" s="12"/>
      <c r="LW498" s="12"/>
      <c r="LX498" s="12"/>
      <c r="LY498" s="12"/>
      <c r="LZ498" s="12"/>
      <c r="MA498" s="12"/>
      <c r="MB498" s="12"/>
      <c r="MC498" s="12"/>
      <c r="MD498" s="12"/>
      <c r="ME498" s="12"/>
      <c r="MF498" s="12"/>
      <c r="MG498" s="12"/>
      <c r="MH498" s="12"/>
      <c r="MI498" s="12"/>
      <c r="MJ498" s="12"/>
      <c r="MK498" s="12"/>
      <c r="ML498" s="12"/>
      <c r="MM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68"/>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c r="HG499" s="12"/>
      <c r="HH499" s="12"/>
      <c r="HI499" s="12"/>
      <c r="HJ499" s="12"/>
      <c r="HK499" s="12"/>
      <c r="HL499" s="12"/>
      <c r="HM499" s="12"/>
      <c r="HN499" s="12"/>
      <c r="HO499" s="12"/>
      <c r="HP499" s="12"/>
      <c r="HQ499" s="12"/>
      <c r="HR499" s="12"/>
      <c r="HS499" s="12"/>
      <c r="HT499" s="12"/>
      <c r="HU499" s="12"/>
      <c r="HV499" s="12"/>
      <c r="HW499" s="12"/>
      <c r="HX499" s="12"/>
      <c r="HY499" s="12"/>
      <c r="HZ499" s="12"/>
      <c r="IA499" s="12"/>
      <c r="IB499" s="12"/>
      <c r="IC499" s="12"/>
      <c r="ID499" s="12"/>
      <c r="IE499" s="12"/>
      <c r="IF499" s="12"/>
      <c r="IG499" s="12"/>
      <c r="IH499" s="12"/>
      <c r="II499" s="12"/>
      <c r="IJ499" s="12"/>
      <c r="IK499" s="12"/>
      <c r="IL499" s="12"/>
      <c r="IM499" s="12"/>
      <c r="IN499" s="12"/>
      <c r="IO499" s="12"/>
      <c r="IP499" s="12"/>
      <c r="IQ499" s="12"/>
      <c r="IR499" s="12"/>
      <c r="IS499" s="12"/>
      <c r="IT499" s="12"/>
      <c r="IU499" s="12"/>
      <c r="IV499" s="12"/>
      <c r="IW499" s="12"/>
      <c r="IX499" s="12"/>
      <c r="IY499" s="12"/>
      <c r="IZ499" s="12"/>
      <c r="JA499" s="12"/>
      <c r="JB499" s="12"/>
      <c r="JC499" s="12"/>
      <c r="JD499" s="12"/>
      <c r="JE499" s="12"/>
      <c r="JF499" s="12"/>
      <c r="JG499" s="12"/>
      <c r="JH499" s="12"/>
      <c r="JI499" s="12"/>
      <c r="JJ499" s="12"/>
      <c r="JK499" s="12"/>
      <c r="JL499" s="12"/>
      <c r="JM499" s="12"/>
      <c r="JN499" s="12"/>
      <c r="JO499" s="12"/>
      <c r="JP499" s="12"/>
      <c r="JQ499" s="12"/>
      <c r="JR499" s="12"/>
      <c r="JS499" s="12"/>
      <c r="JT499" s="12"/>
      <c r="JU499" s="12"/>
      <c r="JV499" s="12"/>
      <c r="JW499" s="12"/>
      <c r="JX499" s="12"/>
      <c r="JY499" s="12"/>
      <c r="JZ499" s="12"/>
      <c r="KA499" s="12"/>
      <c r="KB499" s="12"/>
      <c r="KC499" s="12"/>
      <c r="KD499" s="12"/>
      <c r="KE499" s="12"/>
      <c r="KF499" s="12"/>
      <c r="KG499" s="12"/>
      <c r="KH499" s="12"/>
      <c r="KI499" s="12"/>
      <c r="KJ499" s="12"/>
      <c r="KK499" s="12"/>
      <c r="KL499" s="12"/>
      <c r="KM499" s="12"/>
      <c r="KN499" s="12"/>
      <c r="KO499" s="12"/>
      <c r="KP499" s="12"/>
      <c r="KQ499" s="12"/>
      <c r="KR499" s="12"/>
      <c r="KS499" s="12"/>
      <c r="KT499" s="12"/>
      <c r="KU499" s="12"/>
      <c r="KV499" s="12"/>
      <c r="KW499" s="12"/>
      <c r="KX499" s="12"/>
      <c r="KY499" s="12"/>
      <c r="KZ499" s="12"/>
      <c r="LA499" s="12"/>
      <c r="LB499" s="12"/>
      <c r="LC499" s="12"/>
      <c r="LD499" s="12"/>
      <c r="LE499" s="12"/>
      <c r="LF499" s="12"/>
      <c r="LG499" s="12"/>
      <c r="LH499" s="12"/>
      <c r="LI499" s="12"/>
      <c r="LJ499" s="12"/>
      <c r="LK499" s="12"/>
      <c r="LL499" s="12"/>
      <c r="LM499" s="12"/>
      <c r="LN499" s="12"/>
      <c r="LO499" s="12"/>
      <c r="LP499" s="12"/>
      <c r="LQ499" s="12"/>
      <c r="LR499" s="12"/>
      <c r="LS499" s="12"/>
      <c r="LT499" s="12"/>
      <c r="LU499" s="12"/>
      <c r="LV499" s="12"/>
      <c r="LW499" s="12"/>
      <c r="LX499" s="12"/>
      <c r="LY499" s="12"/>
      <c r="LZ499" s="12"/>
      <c r="MA499" s="12"/>
      <c r="MB499" s="12"/>
      <c r="MC499" s="12"/>
      <c r="MD499" s="12"/>
      <c r="ME499" s="12"/>
      <c r="MF499" s="12"/>
      <c r="MG499" s="12"/>
      <c r="MH499" s="12"/>
      <c r="MI499" s="12"/>
      <c r="MJ499" s="12"/>
      <c r="MK499" s="12"/>
      <c r="ML499" s="12"/>
      <c r="MM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68"/>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c r="HG500" s="12"/>
      <c r="HH500" s="12"/>
      <c r="HI500" s="12"/>
      <c r="HJ500" s="12"/>
      <c r="HK500" s="12"/>
      <c r="HL500" s="12"/>
      <c r="HM500" s="12"/>
      <c r="HN500" s="12"/>
      <c r="HO500" s="12"/>
      <c r="HP500" s="12"/>
      <c r="HQ500" s="12"/>
      <c r="HR500" s="12"/>
      <c r="HS500" s="12"/>
      <c r="HT500" s="12"/>
      <c r="HU500" s="12"/>
      <c r="HV500" s="12"/>
      <c r="HW500" s="12"/>
      <c r="HX500" s="12"/>
      <c r="HY500" s="12"/>
      <c r="HZ500" s="12"/>
      <c r="IA500" s="12"/>
      <c r="IB500" s="12"/>
      <c r="IC500" s="12"/>
      <c r="ID500" s="12"/>
      <c r="IE500" s="12"/>
      <c r="IF500" s="12"/>
      <c r="IG500" s="12"/>
      <c r="IH500" s="12"/>
      <c r="II500" s="12"/>
      <c r="IJ500" s="12"/>
      <c r="IK500" s="12"/>
      <c r="IL500" s="12"/>
      <c r="IM500" s="12"/>
      <c r="IN500" s="12"/>
      <c r="IO500" s="12"/>
      <c r="IP500" s="12"/>
      <c r="IQ500" s="12"/>
      <c r="IR500" s="12"/>
      <c r="IS500" s="12"/>
      <c r="IT500" s="12"/>
      <c r="IU500" s="12"/>
      <c r="IV500" s="12"/>
      <c r="IW500" s="12"/>
      <c r="IX500" s="12"/>
      <c r="IY500" s="12"/>
      <c r="IZ500" s="12"/>
      <c r="JA500" s="12"/>
      <c r="JB500" s="12"/>
      <c r="JC500" s="12"/>
      <c r="JD500" s="12"/>
      <c r="JE500" s="12"/>
      <c r="JF500" s="12"/>
      <c r="JG500" s="12"/>
      <c r="JH500" s="12"/>
      <c r="JI500" s="12"/>
      <c r="JJ500" s="12"/>
      <c r="JK500" s="12"/>
      <c r="JL500" s="12"/>
      <c r="JM500" s="12"/>
      <c r="JN500" s="12"/>
      <c r="JO500" s="12"/>
      <c r="JP500" s="12"/>
      <c r="JQ500" s="12"/>
      <c r="JR500" s="12"/>
      <c r="JS500" s="12"/>
      <c r="JT500" s="12"/>
      <c r="JU500" s="12"/>
      <c r="JV500" s="12"/>
      <c r="JW500" s="12"/>
      <c r="JX500" s="12"/>
      <c r="JY500" s="12"/>
      <c r="JZ500" s="12"/>
      <c r="KA500" s="12"/>
      <c r="KB500" s="12"/>
      <c r="KC500" s="12"/>
      <c r="KD500" s="12"/>
      <c r="KE500" s="12"/>
      <c r="KF500" s="12"/>
      <c r="KG500" s="12"/>
      <c r="KH500" s="12"/>
      <c r="KI500" s="12"/>
      <c r="KJ500" s="12"/>
      <c r="KK500" s="12"/>
      <c r="KL500" s="12"/>
      <c r="KM500" s="12"/>
      <c r="KN500" s="12"/>
      <c r="KO500" s="12"/>
      <c r="KP500" s="12"/>
      <c r="KQ500" s="12"/>
      <c r="KR500" s="12"/>
      <c r="KS500" s="12"/>
      <c r="KT500" s="12"/>
      <c r="KU500" s="12"/>
      <c r="KV500" s="12"/>
      <c r="KW500" s="12"/>
      <c r="KX500" s="12"/>
      <c r="KY500" s="12"/>
      <c r="KZ500" s="12"/>
      <c r="LA500" s="12"/>
      <c r="LB500" s="12"/>
      <c r="LC500" s="12"/>
      <c r="LD500" s="12"/>
      <c r="LE500" s="12"/>
      <c r="LF500" s="12"/>
      <c r="LG500" s="12"/>
      <c r="LH500" s="12"/>
      <c r="LI500" s="12"/>
      <c r="LJ500" s="12"/>
      <c r="LK500" s="12"/>
      <c r="LL500" s="12"/>
      <c r="LM500" s="12"/>
      <c r="LN500" s="12"/>
      <c r="LO500" s="12"/>
      <c r="LP500" s="12"/>
      <c r="LQ500" s="12"/>
      <c r="LR500" s="12"/>
      <c r="LS500" s="12"/>
      <c r="LT500" s="12"/>
      <c r="LU500" s="12"/>
      <c r="LV500" s="12"/>
      <c r="LW500" s="12"/>
      <c r="LX500" s="12"/>
      <c r="LY500" s="12"/>
      <c r="LZ500" s="12"/>
      <c r="MA500" s="12"/>
      <c r="MB500" s="12"/>
      <c r="MC500" s="12"/>
      <c r="MD500" s="12"/>
      <c r="ME500" s="12"/>
      <c r="MF500" s="12"/>
      <c r="MG500" s="12"/>
      <c r="MH500" s="12"/>
      <c r="MI500" s="12"/>
      <c r="MJ500" s="12"/>
      <c r="MK500" s="12"/>
      <c r="ML500" s="12"/>
      <c r="MM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68"/>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c r="HG501" s="12"/>
      <c r="HH501" s="12"/>
      <c r="HI501" s="12"/>
      <c r="HJ501" s="12"/>
      <c r="HK501" s="12"/>
      <c r="HL501" s="12"/>
      <c r="HM501" s="12"/>
      <c r="HN501" s="12"/>
      <c r="HO501" s="12"/>
      <c r="HP501" s="12"/>
      <c r="HQ501" s="12"/>
      <c r="HR501" s="12"/>
      <c r="HS501" s="12"/>
      <c r="HT501" s="12"/>
      <c r="HU501" s="12"/>
      <c r="HV501" s="12"/>
      <c r="HW501" s="12"/>
      <c r="HX501" s="12"/>
      <c r="HY501" s="12"/>
      <c r="HZ501" s="12"/>
      <c r="IA501" s="12"/>
      <c r="IB501" s="12"/>
      <c r="IC501" s="12"/>
      <c r="ID501" s="12"/>
      <c r="IE501" s="12"/>
      <c r="IF501" s="12"/>
      <c r="IG501" s="12"/>
      <c r="IH501" s="12"/>
      <c r="II501" s="12"/>
      <c r="IJ501" s="12"/>
      <c r="IK501" s="12"/>
      <c r="IL501" s="12"/>
      <c r="IM501" s="12"/>
      <c r="IN501" s="12"/>
      <c r="IO501" s="12"/>
      <c r="IP501" s="12"/>
      <c r="IQ501" s="12"/>
      <c r="IR501" s="12"/>
      <c r="IS501" s="12"/>
      <c r="IT501" s="12"/>
      <c r="IU501" s="12"/>
      <c r="IV501" s="12"/>
      <c r="IW501" s="12"/>
      <c r="IX501" s="12"/>
      <c r="IY501" s="12"/>
      <c r="IZ501" s="12"/>
      <c r="JA501" s="12"/>
      <c r="JB501" s="12"/>
      <c r="JC501" s="12"/>
      <c r="JD501" s="12"/>
      <c r="JE501" s="12"/>
      <c r="JF501" s="12"/>
      <c r="JG501" s="12"/>
      <c r="JH501" s="12"/>
      <c r="JI501" s="12"/>
      <c r="JJ501" s="12"/>
      <c r="JK501" s="12"/>
      <c r="JL501" s="12"/>
      <c r="JM501" s="12"/>
      <c r="JN501" s="12"/>
      <c r="JO501" s="12"/>
      <c r="JP501" s="12"/>
      <c r="JQ501" s="12"/>
      <c r="JR501" s="12"/>
      <c r="JS501" s="12"/>
      <c r="JT501" s="12"/>
      <c r="JU501" s="12"/>
      <c r="JV501" s="12"/>
      <c r="JW501" s="12"/>
      <c r="JX501" s="12"/>
      <c r="JY501" s="12"/>
      <c r="JZ501" s="12"/>
      <c r="KA501" s="12"/>
      <c r="KB501" s="12"/>
      <c r="KC501" s="12"/>
      <c r="KD501" s="12"/>
      <c r="KE501" s="12"/>
      <c r="KF501" s="12"/>
      <c r="KG501" s="12"/>
      <c r="KH501" s="12"/>
      <c r="KI501" s="12"/>
      <c r="KJ501" s="12"/>
      <c r="KK501" s="12"/>
      <c r="KL501" s="12"/>
      <c r="KM501" s="12"/>
      <c r="KN501" s="12"/>
      <c r="KO501" s="12"/>
      <c r="KP501" s="12"/>
      <c r="KQ501" s="12"/>
      <c r="KR501" s="12"/>
      <c r="KS501" s="12"/>
      <c r="KT501" s="12"/>
      <c r="KU501" s="12"/>
      <c r="KV501" s="12"/>
      <c r="KW501" s="12"/>
      <c r="KX501" s="12"/>
      <c r="KY501" s="12"/>
      <c r="KZ501" s="12"/>
      <c r="LA501" s="12"/>
      <c r="LB501" s="12"/>
      <c r="LC501" s="12"/>
      <c r="LD501" s="12"/>
      <c r="LE501" s="12"/>
      <c r="LF501" s="12"/>
      <c r="LG501" s="12"/>
      <c r="LH501" s="12"/>
      <c r="LI501" s="12"/>
      <c r="LJ501" s="12"/>
      <c r="LK501" s="12"/>
      <c r="LL501" s="12"/>
      <c r="LM501" s="12"/>
      <c r="LN501" s="12"/>
      <c r="LO501" s="12"/>
      <c r="LP501" s="12"/>
      <c r="LQ501" s="12"/>
      <c r="LR501" s="12"/>
      <c r="LS501" s="12"/>
      <c r="LT501" s="12"/>
      <c r="LU501" s="12"/>
      <c r="LV501" s="12"/>
      <c r="LW501" s="12"/>
      <c r="LX501" s="12"/>
      <c r="LY501" s="12"/>
      <c r="LZ501" s="12"/>
      <c r="MA501" s="12"/>
      <c r="MB501" s="12"/>
      <c r="MC501" s="12"/>
      <c r="MD501" s="12"/>
      <c r="ME501" s="12"/>
      <c r="MF501" s="12"/>
      <c r="MG501" s="12"/>
      <c r="MH501" s="12"/>
      <c r="MI501" s="12"/>
      <c r="MJ501" s="12"/>
      <c r="MK501" s="12"/>
      <c r="ML501" s="12"/>
      <c r="MM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68"/>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c r="HG502" s="12"/>
      <c r="HH502" s="12"/>
      <c r="HI502" s="12"/>
      <c r="HJ502" s="12"/>
      <c r="HK502" s="12"/>
      <c r="HL502" s="12"/>
      <c r="HM502" s="12"/>
      <c r="HN502" s="12"/>
      <c r="HO502" s="12"/>
      <c r="HP502" s="12"/>
      <c r="HQ502" s="12"/>
      <c r="HR502" s="12"/>
      <c r="HS502" s="12"/>
      <c r="HT502" s="12"/>
      <c r="HU502" s="12"/>
      <c r="HV502" s="12"/>
      <c r="HW502" s="12"/>
      <c r="HX502" s="12"/>
      <c r="HY502" s="12"/>
      <c r="HZ502" s="12"/>
      <c r="IA502" s="12"/>
      <c r="IB502" s="12"/>
      <c r="IC502" s="12"/>
      <c r="ID502" s="12"/>
      <c r="IE502" s="12"/>
      <c r="IF502" s="12"/>
      <c r="IG502" s="12"/>
      <c r="IH502" s="12"/>
      <c r="II502" s="12"/>
      <c r="IJ502" s="12"/>
      <c r="IK502" s="12"/>
      <c r="IL502" s="12"/>
      <c r="IM502" s="12"/>
      <c r="IN502" s="12"/>
      <c r="IO502" s="12"/>
      <c r="IP502" s="12"/>
      <c r="IQ502" s="12"/>
      <c r="IR502" s="12"/>
      <c r="IS502" s="12"/>
      <c r="IT502" s="12"/>
      <c r="IU502" s="12"/>
      <c r="IV502" s="12"/>
      <c r="IW502" s="12"/>
      <c r="IX502" s="12"/>
      <c r="IY502" s="12"/>
      <c r="IZ502" s="12"/>
      <c r="JA502" s="12"/>
      <c r="JB502" s="12"/>
      <c r="JC502" s="12"/>
      <c r="JD502" s="12"/>
      <c r="JE502" s="12"/>
      <c r="JF502" s="12"/>
      <c r="JG502" s="12"/>
      <c r="JH502" s="12"/>
      <c r="JI502" s="12"/>
      <c r="JJ502" s="12"/>
      <c r="JK502" s="12"/>
      <c r="JL502" s="12"/>
      <c r="JM502" s="12"/>
      <c r="JN502" s="12"/>
      <c r="JO502" s="12"/>
      <c r="JP502" s="12"/>
      <c r="JQ502" s="12"/>
      <c r="JR502" s="12"/>
      <c r="JS502" s="12"/>
      <c r="JT502" s="12"/>
      <c r="JU502" s="12"/>
      <c r="JV502" s="12"/>
      <c r="JW502" s="12"/>
      <c r="JX502" s="12"/>
      <c r="JY502" s="12"/>
      <c r="JZ502" s="12"/>
      <c r="KA502" s="12"/>
      <c r="KB502" s="12"/>
      <c r="KC502" s="12"/>
      <c r="KD502" s="12"/>
      <c r="KE502" s="12"/>
      <c r="KF502" s="12"/>
      <c r="KG502" s="12"/>
      <c r="KH502" s="12"/>
      <c r="KI502" s="12"/>
      <c r="KJ502" s="12"/>
      <c r="KK502" s="12"/>
      <c r="KL502" s="12"/>
      <c r="KM502" s="12"/>
      <c r="KN502" s="12"/>
      <c r="KO502" s="12"/>
      <c r="KP502" s="12"/>
      <c r="KQ502" s="12"/>
      <c r="KR502" s="12"/>
      <c r="KS502" s="12"/>
      <c r="KT502" s="12"/>
      <c r="KU502" s="12"/>
      <c r="KV502" s="12"/>
      <c r="KW502" s="12"/>
      <c r="KX502" s="12"/>
      <c r="KY502" s="12"/>
      <c r="KZ502" s="12"/>
      <c r="LA502" s="12"/>
      <c r="LB502" s="12"/>
      <c r="LC502" s="12"/>
      <c r="LD502" s="12"/>
      <c r="LE502" s="12"/>
      <c r="LF502" s="12"/>
      <c r="LG502" s="12"/>
      <c r="LH502" s="12"/>
      <c r="LI502" s="12"/>
      <c r="LJ502" s="12"/>
      <c r="LK502" s="12"/>
      <c r="LL502" s="12"/>
      <c r="LM502" s="12"/>
      <c r="LN502" s="12"/>
      <c r="LO502" s="12"/>
      <c r="LP502" s="12"/>
      <c r="LQ502" s="12"/>
      <c r="LR502" s="12"/>
      <c r="LS502" s="12"/>
      <c r="LT502" s="12"/>
      <c r="LU502" s="12"/>
      <c r="LV502" s="12"/>
      <c r="LW502" s="12"/>
      <c r="LX502" s="12"/>
      <c r="LY502" s="12"/>
      <c r="LZ502" s="12"/>
      <c r="MA502" s="12"/>
      <c r="MB502" s="12"/>
      <c r="MC502" s="12"/>
      <c r="MD502" s="12"/>
      <c r="ME502" s="12"/>
      <c r="MF502" s="12"/>
      <c r="MG502" s="12"/>
      <c r="MH502" s="12"/>
      <c r="MI502" s="12"/>
      <c r="MJ502" s="12"/>
      <c r="MK502" s="12"/>
      <c r="ML502" s="12"/>
      <c r="MM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68"/>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c r="HG503" s="12"/>
      <c r="HH503" s="12"/>
      <c r="HI503" s="12"/>
      <c r="HJ503" s="12"/>
      <c r="HK503" s="12"/>
      <c r="HL503" s="12"/>
      <c r="HM503" s="12"/>
      <c r="HN503" s="12"/>
      <c r="HO503" s="12"/>
      <c r="HP503" s="12"/>
      <c r="HQ503" s="12"/>
      <c r="HR503" s="12"/>
      <c r="HS503" s="12"/>
      <c r="HT503" s="12"/>
      <c r="HU503" s="12"/>
      <c r="HV503" s="12"/>
      <c r="HW503" s="12"/>
      <c r="HX503" s="12"/>
      <c r="HY503" s="12"/>
      <c r="HZ503" s="12"/>
      <c r="IA503" s="12"/>
      <c r="IB503" s="12"/>
      <c r="IC503" s="12"/>
      <c r="ID503" s="12"/>
      <c r="IE503" s="12"/>
      <c r="IF503" s="12"/>
      <c r="IG503" s="12"/>
      <c r="IH503" s="12"/>
      <c r="II503" s="12"/>
      <c r="IJ503" s="12"/>
      <c r="IK503" s="12"/>
      <c r="IL503" s="12"/>
      <c r="IM503" s="12"/>
      <c r="IN503" s="12"/>
      <c r="IO503" s="12"/>
      <c r="IP503" s="12"/>
      <c r="IQ503" s="12"/>
      <c r="IR503" s="12"/>
      <c r="IS503" s="12"/>
      <c r="IT503" s="12"/>
      <c r="IU503" s="12"/>
      <c r="IV503" s="12"/>
      <c r="IW503" s="12"/>
      <c r="IX503" s="12"/>
      <c r="IY503" s="12"/>
      <c r="IZ503" s="12"/>
      <c r="JA503" s="12"/>
      <c r="JB503" s="12"/>
      <c r="JC503" s="12"/>
      <c r="JD503" s="12"/>
      <c r="JE503" s="12"/>
      <c r="JF503" s="12"/>
      <c r="JG503" s="12"/>
      <c r="JH503" s="12"/>
      <c r="JI503" s="12"/>
      <c r="JJ503" s="12"/>
      <c r="JK503" s="12"/>
      <c r="JL503" s="12"/>
      <c r="JM503" s="12"/>
      <c r="JN503" s="12"/>
      <c r="JO503" s="12"/>
      <c r="JP503" s="12"/>
      <c r="JQ503" s="12"/>
      <c r="JR503" s="12"/>
      <c r="JS503" s="12"/>
      <c r="JT503" s="12"/>
      <c r="JU503" s="12"/>
      <c r="JV503" s="12"/>
      <c r="JW503" s="12"/>
      <c r="JX503" s="12"/>
      <c r="JY503" s="12"/>
      <c r="JZ503" s="12"/>
      <c r="KA503" s="12"/>
      <c r="KB503" s="12"/>
      <c r="KC503" s="12"/>
      <c r="KD503" s="12"/>
      <c r="KE503" s="12"/>
      <c r="KF503" s="12"/>
      <c r="KG503" s="12"/>
      <c r="KH503" s="12"/>
      <c r="KI503" s="12"/>
      <c r="KJ503" s="12"/>
      <c r="KK503" s="12"/>
      <c r="KL503" s="12"/>
      <c r="KM503" s="12"/>
      <c r="KN503" s="12"/>
      <c r="KO503" s="12"/>
      <c r="KP503" s="12"/>
      <c r="KQ503" s="12"/>
      <c r="KR503" s="12"/>
      <c r="KS503" s="12"/>
      <c r="KT503" s="12"/>
      <c r="KU503" s="12"/>
      <c r="KV503" s="12"/>
      <c r="KW503" s="12"/>
      <c r="KX503" s="12"/>
      <c r="KY503" s="12"/>
      <c r="KZ503" s="12"/>
      <c r="LA503" s="12"/>
      <c r="LB503" s="12"/>
      <c r="LC503" s="12"/>
      <c r="LD503" s="12"/>
      <c r="LE503" s="12"/>
      <c r="LF503" s="12"/>
      <c r="LG503" s="12"/>
      <c r="LH503" s="12"/>
      <c r="LI503" s="12"/>
      <c r="LJ503" s="12"/>
      <c r="LK503" s="12"/>
      <c r="LL503" s="12"/>
      <c r="LM503" s="12"/>
      <c r="LN503" s="12"/>
      <c r="LO503" s="12"/>
      <c r="LP503" s="12"/>
      <c r="LQ503" s="12"/>
      <c r="LR503" s="12"/>
      <c r="LS503" s="12"/>
      <c r="LT503" s="12"/>
      <c r="LU503" s="12"/>
      <c r="LV503" s="12"/>
      <c r="LW503" s="12"/>
      <c r="LX503" s="12"/>
      <c r="LY503" s="12"/>
      <c r="LZ503" s="12"/>
      <c r="MA503" s="12"/>
      <c r="MB503" s="12"/>
      <c r="MC503" s="12"/>
      <c r="MD503" s="12"/>
      <c r="ME503" s="12"/>
      <c r="MF503" s="12"/>
      <c r="MG503" s="12"/>
      <c r="MH503" s="12"/>
      <c r="MI503" s="12"/>
      <c r="MJ503" s="12"/>
      <c r="MK503" s="12"/>
      <c r="ML503" s="12"/>
      <c r="MM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68"/>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c r="IT504" s="12"/>
      <c r="IU504" s="12"/>
      <c r="IV504" s="12"/>
      <c r="IW504" s="12"/>
      <c r="IX504" s="12"/>
      <c r="IY504" s="12"/>
      <c r="IZ504" s="12"/>
      <c r="JA504" s="12"/>
      <c r="JB504" s="12"/>
      <c r="JC504" s="12"/>
      <c r="JD504" s="12"/>
      <c r="JE504" s="12"/>
      <c r="JF504" s="12"/>
      <c r="JG504" s="12"/>
      <c r="JH504" s="12"/>
      <c r="JI504" s="12"/>
      <c r="JJ504" s="12"/>
      <c r="JK504" s="12"/>
      <c r="JL504" s="12"/>
      <c r="JM504" s="12"/>
      <c r="JN504" s="12"/>
      <c r="JO504" s="12"/>
      <c r="JP504" s="12"/>
      <c r="JQ504" s="12"/>
      <c r="JR504" s="12"/>
      <c r="JS504" s="12"/>
      <c r="JT504" s="12"/>
      <c r="JU504" s="12"/>
      <c r="JV504" s="12"/>
      <c r="JW504" s="12"/>
      <c r="JX504" s="12"/>
      <c r="JY504" s="12"/>
      <c r="JZ504" s="12"/>
      <c r="KA504" s="12"/>
      <c r="KB504" s="12"/>
      <c r="KC504" s="12"/>
      <c r="KD504" s="12"/>
      <c r="KE504" s="12"/>
      <c r="KF504" s="12"/>
      <c r="KG504" s="12"/>
      <c r="KH504" s="12"/>
      <c r="KI504" s="12"/>
      <c r="KJ504" s="12"/>
      <c r="KK504" s="12"/>
      <c r="KL504" s="12"/>
      <c r="KM504" s="12"/>
      <c r="KN504" s="12"/>
      <c r="KO504" s="12"/>
      <c r="KP504" s="12"/>
      <c r="KQ504" s="12"/>
      <c r="KR504" s="12"/>
      <c r="KS504" s="12"/>
      <c r="KT504" s="12"/>
      <c r="KU504" s="12"/>
      <c r="KV504" s="12"/>
      <c r="KW504" s="12"/>
      <c r="KX504" s="12"/>
      <c r="KY504" s="12"/>
      <c r="KZ504" s="12"/>
      <c r="LA504" s="12"/>
      <c r="LB504" s="12"/>
      <c r="LC504" s="12"/>
      <c r="LD504" s="12"/>
      <c r="LE504" s="12"/>
      <c r="LF504" s="12"/>
      <c r="LG504" s="12"/>
      <c r="LH504" s="12"/>
      <c r="LI504" s="12"/>
      <c r="LJ504" s="12"/>
      <c r="LK504" s="12"/>
      <c r="LL504" s="12"/>
      <c r="LM504" s="12"/>
      <c r="LN504" s="12"/>
      <c r="LO504" s="12"/>
      <c r="LP504" s="12"/>
      <c r="LQ504" s="12"/>
      <c r="LR504" s="12"/>
      <c r="LS504" s="12"/>
      <c r="LT504" s="12"/>
      <c r="LU504" s="12"/>
      <c r="LV504" s="12"/>
      <c r="LW504" s="12"/>
      <c r="LX504" s="12"/>
      <c r="LY504" s="12"/>
      <c r="LZ504" s="12"/>
      <c r="MA504" s="12"/>
      <c r="MB504" s="12"/>
      <c r="MC504" s="12"/>
      <c r="MD504" s="12"/>
      <c r="ME504" s="12"/>
      <c r="MF504" s="12"/>
      <c r="MG504" s="12"/>
      <c r="MH504" s="12"/>
      <c r="MI504" s="12"/>
      <c r="MJ504" s="12"/>
      <c r="MK504" s="12"/>
      <c r="ML504" s="12"/>
      <c r="MM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68"/>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c r="HG505" s="12"/>
      <c r="HH505" s="12"/>
      <c r="HI505" s="12"/>
      <c r="HJ505" s="12"/>
      <c r="HK505" s="12"/>
      <c r="HL505" s="12"/>
      <c r="HM505" s="12"/>
      <c r="HN505" s="12"/>
      <c r="HO505" s="12"/>
      <c r="HP505" s="12"/>
      <c r="HQ505" s="12"/>
      <c r="HR505" s="12"/>
      <c r="HS505" s="12"/>
      <c r="HT505" s="12"/>
      <c r="HU505" s="12"/>
      <c r="HV505" s="12"/>
      <c r="HW505" s="12"/>
      <c r="HX505" s="12"/>
      <c r="HY505" s="12"/>
      <c r="HZ505" s="12"/>
      <c r="IA505" s="12"/>
      <c r="IB505" s="12"/>
      <c r="IC505" s="12"/>
      <c r="ID505" s="12"/>
      <c r="IE505" s="12"/>
      <c r="IF505" s="12"/>
      <c r="IG505" s="12"/>
      <c r="IH505" s="12"/>
      <c r="II505" s="12"/>
      <c r="IJ505" s="12"/>
      <c r="IK505" s="12"/>
      <c r="IL505" s="12"/>
      <c r="IM505" s="12"/>
      <c r="IN505" s="12"/>
      <c r="IO505" s="12"/>
      <c r="IP505" s="12"/>
      <c r="IQ505" s="12"/>
      <c r="IR505" s="12"/>
      <c r="IS505" s="12"/>
      <c r="IT505" s="12"/>
      <c r="IU505" s="12"/>
      <c r="IV505" s="12"/>
      <c r="IW505" s="12"/>
      <c r="IX505" s="12"/>
      <c r="IY505" s="12"/>
      <c r="IZ505" s="12"/>
      <c r="JA505" s="12"/>
      <c r="JB505" s="12"/>
      <c r="JC505" s="12"/>
      <c r="JD505" s="12"/>
      <c r="JE505" s="12"/>
      <c r="JF505" s="12"/>
      <c r="JG505" s="12"/>
      <c r="JH505" s="12"/>
      <c r="JI505" s="12"/>
      <c r="JJ505" s="12"/>
      <c r="JK505" s="12"/>
      <c r="JL505" s="12"/>
      <c r="JM505" s="12"/>
      <c r="JN505" s="12"/>
      <c r="JO505" s="12"/>
      <c r="JP505" s="12"/>
      <c r="JQ505" s="12"/>
      <c r="JR505" s="12"/>
      <c r="JS505" s="12"/>
      <c r="JT505" s="12"/>
      <c r="JU505" s="12"/>
      <c r="JV505" s="12"/>
      <c r="JW505" s="12"/>
      <c r="JX505" s="12"/>
      <c r="JY505" s="12"/>
      <c r="JZ505" s="12"/>
      <c r="KA505" s="12"/>
      <c r="KB505" s="12"/>
      <c r="KC505" s="12"/>
      <c r="KD505" s="12"/>
      <c r="KE505" s="12"/>
      <c r="KF505" s="12"/>
      <c r="KG505" s="12"/>
      <c r="KH505" s="12"/>
      <c r="KI505" s="12"/>
      <c r="KJ505" s="12"/>
      <c r="KK505" s="12"/>
      <c r="KL505" s="12"/>
      <c r="KM505" s="12"/>
      <c r="KN505" s="12"/>
      <c r="KO505" s="12"/>
      <c r="KP505" s="12"/>
      <c r="KQ505" s="12"/>
      <c r="KR505" s="12"/>
      <c r="KS505" s="12"/>
      <c r="KT505" s="12"/>
      <c r="KU505" s="12"/>
      <c r="KV505" s="12"/>
      <c r="KW505" s="12"/>
      <c r="KX505" s="12"/>
      <c r="KY505" s="12"/>
      <c r="KZ505" s="12"/>
      <c r="LA505" s="12"/>
      <c r="LB505" s="12"/>
      <c r="LC505" s="12"/>
      <c r="LD505" s="12"/>
      <c r="LE505" s="12"/>
      <c r="LF505" s="12"/>
      <c r="LG505" s="12"/>
      <c r="LH505" s="12"/>
      <c r="LI505" s="12"/>
      <c r="LJ505" s="12"/>
      <c r="LK505" s="12"/>
      <c r="LL505" s="12"/>
      <c r="LM505" s="12"/>
      <c r="LN505" s="12"/>
      <c r="LO505" s="12"/>
      <c r="LP505" s="12"/>
      <c r="LQ505" s="12"/>
      <c r="LR505" s="12"/>
      <c r="LS505" s="12"/>
      <c r="LT505" s="12"/>
      <c r="LU505" s="12"/>
      <c r="LV505" s="12"/>
      <c r="LW505" s="12"/>
      <c r="LX505" s="12"/>
      <c r="LY505" s="12"/>
      <c r="LZ505" s="12"/>
      <c r="MA505" s="12"/>
      <c r="MB505" s="12"/>
      <c r="MC505" s="12"/>
      <c r="MD505" s="12"/>
      <c r="ME505" s="12"/>
      <c r="MF505" s="12"/>
      <c r="MG505" s="12"/>
      <c r="MH505" s="12"/>
      <c r="MI505" s="12"/>
      <c r="MJ505" s="12"/>
      <c r="MK505" s="12"/>
      <c r="ML505" s="12"/>
      <c r="MM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68"/>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c r="HG506" s="12"/>
      <c r="HH506" s="12"/>
      <c r="HI506" s="12"/>
      <c r="HJ506" s="12"/>
      <c r="HK506" s="12"/>
      <c r="HL506" s="12"/>
      <c r="HM506" s="12"/>
      <c r="HN506" s="12"/>
      <c r="HO506" s="12"/>
      <c r="HP506" s="12"/>
      <c r="HQ506" s="12"/>
      <c r="HR506" s="12"/>
      <c r="HS506" s="12"/>
      <c r="HT506" s="12"/>
      <c r="HU506" s="12"/>
      <c r="HV506" s="12"/>
      <c r="HW506" s="12"/>
      <c r="HX506" s="12"/>
      <c r="HY506" s="12"/>
      <c r="HZ506" s="12"/>
      <c r="IA506" s="12"/>
      <c r="IB506" s="12"/>
      <c r="IC506" s="12"/>
      <c r="ID506" s="12"/>
      <c r="IE506" s="12"/>
      <c r="IF506" s="12"/>
      <c r="IG506" s="12"/>
      <c r="IH506" s="12"/>
      <c r="II506" s="12"/>
      <c r="IJ506" s="12"/>
      <c r="IK506" s="12"/>
      <c r="IL506" s="12"/>
      <c r="IM506" s="12"/>
      <c r="IN506" s="12"/>
      <c r="IO506" s="12"/>
      <c r="IP506" s="12"/>
      <c r="IQ506" s="12"/>
      <c r="IR506" s="12"/>
      <c r="IS506" s="12"/>
      <c r="IT506" s="12"/>
      <c r="IU506" s="12"/>
      <c r="IV506" s="12"/>
      <c r="IW506" s="12"/>
      <c r="IX506" s="12"/>
      <c r="IY506" s="12"/>
      <c r="IZ506" s="12"/>
      <c r="JA506" s="12"/>
      <c r="JB506" s="12"/>
      <c r="JC506" s="12"/>
      <c r="JD506" s="12"/>
      <c r="JE506" s="12"/>
      <c r="JF506" s="12"/>
      <c r="JG506" s="12"/>
      <c r="JH506" s="12"/>
      <c r="JI506" s="12"/>
      <c r="JJ506" s="12"/>
      <c r="JK506" s="12"/>
      <c r="JL506" s="12"/>
      <c r="JM506" s="12"/>
      <c r="JN506" s="12"/>
      <c r="JO506" s="12"/>
      <c r="JP506" s="12"/>
      <c r="JQ506" s="12"/>
      <c r="JR506" s="12"/>
      <c r="JS506" s="12"/>
      <c r="JT506" s="12"/>
      <c r="JU506" s="12"/>
      <c r="JV506" s="12"/>
      <c r="JW506" s="12"/>
      <c r="JX506" s="12"/>
      <c r="JY506" s="12"/>
      <c r="JZ506" s="12"/>
      <c r="KA506" s="12"/>
      <c r="KB506" s="12"/>
      <c r="KC506" s="12"/>
      <c r="KD506" s="12"/>
      <c r="KE506" s="12"/>
      <c r="KF506" s="12"/>
      <c r="KG506" s="12"/>
      <c r="KH506" s="12"/>
      <c r="KI506" s="12"/>
      <c r="KJ506" s="12"/>
      <c r="KK506" s="12"/>
      <c r="KL506" s="12"/>
      <c r="KM506" s="12"/>
      <c r="KN506" s="12"/>
      <c r="KO506" s="12"/>
      <c r="KP506" s="12"/>
      <c r="KQ506" s="12"/>
      <c r="KR506" s="12"/>
      <c r="KS506" s="12"/>
      <c r="KT506" s="12"/>
      <c r="KU506" s="12"/>
      <c r="KV506" s="12"/>
      <c r="KW506" s="12"/>
      <c r="KX506" s="12"/>
      <c r="KY506" s="12"/>
      <c r="KZ506" s="12"/>
      <c r="LA506" s="12"/>
      <c r="LB506" s="12"/>
      <c r="LC506" s="12"/>
      <c r="LD506" s="12"/>
      <c r="LE506" s="12"/>
      <c r="LF506" s="12"/>
      <c r="LG506" s="12"/>
      <c r="LH506" s="12"/>
      <c r="LI506" s="12"/>
      <c r="LJ506" s="12"/>
      <c r="LK506" s="12"/>
      <c r="LL506" s="12"/>
      <c r="LM506" s="12"/>
      <c r="LN506" s="12"/>
      <c r="LO506" s="12"/>
      <c r="LP506" s="12"/>
      <c r="LQ506" s="12"/>
      <c r="LR506" s="12"/>
      <c r="LS506" s="12"/>
      <c r="LT506" s="12"/>
      <c r="LU506" s="12"/>
      <c r="LV506" s="12"/>
      <c r="LW506" s="12"/>
      <c r="LX506" s="12"/>
      <c r="LY506" s="12"/>
      <c r="LZ506" s="12"/>
      <c r="MA506" s="12"/>
      <c r="MB506" s="12"/>
      <c r="MC506" s="12"/>
      <c r="MD506" s="12"/>
      <c r="ME506" s="12"/>
      <c r="MF506" s="12"/>
      <c r="MG506" s="12"/>
      <c r="MH506" s="12"/>
      <c r="MI506" s="12"/>
      <c r="MJ506" s="12"/>
      <c r="MK506" s="12"/>
      <c r="ML506" s="12"/>
      <c r="MM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68"/>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c r="HG507" s="12"/>
      <c r="HH507" s="12"/>
      <c r="HI507" s="12"/>
      <c r="HJ507" s="12"/>
      <c r="HK507" s="12"/>
      <c r="HL507" s="12"/>
      <c r="HM507" s="12"/>
      <c r="HN507" s="12"/>
      <c r="HO507" s="12"/>
      <c r="HP507" s="12"/>
      <c r="HQ507" s="12"/>
      <c r="HR507" s="12"/>
      <c r="HS507" s="12"/>
      <c r="HT507" s="12"/>
      <c r="HU507" s="12"/>
      <c r="HV507" s="12"/>
      <c r="HW507" s="12"/>
      <c r="HX507" s="12"/>
      <c r="HY507" s="12"/>
      <c r="HZ507" s="12"/>
      <c r="IA507" s="12"/>
      <c r="IB507" s="12"/>
      <c r="IC507" s="12"/>
      <c r="ID507" s="12"/>
      <c r="IE507" s="12"/>
      <c r="IF507" s="12"/>
      <c r="IG507" s="12"/>
      <c r="IH507" s="12"/>
      <c r="II507" s="12"/>
      <c r="IJ507" s="12"/>
      <c r="IK507" s="12"/>
      <c r="IL507" s="12"/>
      <c r="IM507" s="12"/>
      <c r="IN507" s="12"/>
      <c r="IO507" s="12"/>
      <c r="IP507" s="12"/>
      <c r="IQ507" s="12"/>
      <c r="IR507" s="12"/>
      <c r="IS507" s="12"/>
      <c r="IT507" s="12"/>
      <c r="IU507" s="12"/>
      <c r="IV507" s="12"/>
      <c r="IW507" s="12"/>
      <c r="IX507" s="12"/>
      <c r="IY507" s="12"/>
      <c r="IZ507" s="12"/>
      <c r="JA507" s="12"/>
      <c r="JB507" s="12"/>
      <c r="JC507" s="12"/>
      <c r="JD507" s="12"/>
      <c r="JE507" s="12"/>
      <c r="JF507" s="12"/>
      <c r="JG507" s="12"/>
      <c r="JH507" s="12"/>
      <c r="JI507" s="12"/>
      <c r="JJ507" s="12"/>
      <c r="JK507" s="12"/>
      <c r="JL507" s="12"/>
      <c r="JM507" s="12"/>
      <c r="JN507" s="12"/>
      <c r="JO507" s="12"/>
      <c r="JP507" s="12"/>
      <c r="JQ507" s="12"/>
      <c r="JR507" s="12"/>
      <c r="JS507" s="12"/>
      <c r="JT507" s="12"/>
      <c r="JU507" s="12"/>
      <c r="JV507" s="12"/>
      <c r="JW507" s="12"/>
      <c r="JX507" s="12"/>
      <c r="JY507" s="12"/>
      <c r="JZ507" s="12"/>
      <c r="KA507" s="12"/>
      <c r="KB507" s="12"/>
      <c r="KC507" s="12"/>
      <c r="KD507" s="12"/>
      <c r="KE507" s="12"/>
      <c r="KF507" s="12"/>
      <c r="KG507" s="12"/>
      <c r="KH507" s="12"/>
      <c r="KI507" s="12"/>
      <c r="KJ507" s="12"/>
      <c r="KK507" s="12"/>
      <c r="KL507" s="12"/>
      <c r="KM507" s="12"/>
      <c r="KN507" s="12"/>
      <c r="KO507" s="12"/>
      <c r="KP507" s="12"/>
      <c r="KQ507" s="12"/>
      <c r="KR507" s="12"/>
      <c r="KS507" s="12"/>
      <c r="KT507" s="12"/>
      <c r="KU507" s="12"/>
      <c r="KV507" s="12"/>
      <c r="KW507" s="12"/>
      <c r="KX507" s="12"/>
      <c r="KY507" s="12"/>
      <c r="KZ507" s="12"/>
      <c r="LA507" s="12"/>
      <c r="LB507" s="12"/>
      <c r="LC507" s="12"/>
      <c r="LD507" s="12"/>
      <c r="LE507" s="12"/>
      <c r="LF507" s="12"/>
      <c r="LG507" s="12"/>
      <c r="LH507" s="12"/>
      <c r="LI507" s="12"/>
      <c r="LJ507" s="12"/>
      <c r="LK507" s="12"/>
      <c r="LL507" s="12"/>
      <c r="LM507" s="12"/>
      <c r="LN507" s="12"/>
      <c r="LO507" s="12"/>
      <c r="LP507" s="12"/>
      <c r="LQ507" s="12"/>
      <c r="LR507" s="12"/>
      <c r="LS507" s="12"/>
      <c r="LT507" s="12"/>
      <c r="LU507" s="12"/>
      <c r="LV507" s="12"/>
      <c r="LW507" s="12"/>
      <c r="LX507" s="12"/>
      <c r="LY507" s="12"/>
      <c r="LZ507" s="12"/>
      <c r="MA507" s="12"/>
      <c r="MB507" s="12"/>
      <c r="MC507" s="12"/>
      <c r="MD507" s="12"/>
      <c r="ME507" s="12"/>
      <c r="MF507" s="12"/>
      <c r="MG507" s="12"/>
      <c r="MH507" s="12"/>
      <c r="MI507" s="12"/>
      <c r="MJ507" s="12"/>
      <c r="MK507" s="12"/>
      <c r="ML507" s="12"/>
      <c r="MM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68"/>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c r="HG508" s="12"/>
      <c r="HH508" s="12"/>
      <c r="HI508" s="12"/>
      <c r="HJ508" s="12"/>
      <c r="HK508" s="12"/>
      <c r="HL508" s="12"/>
      <c r="HM508" s="12"/>
      <c r="HN508" s="12"/>
      <c r="HO508" s="12"/>
      <c r="HP508" s="12"/>
      <c r="HQ508" s="12"/>
      <c r="HR508" s="12"/>
      <c r="HS508" s="12"/>
      <c r="HT508" s="12"/>
      <c r="HU508" s="12"/>
      <c r="HV508" s="12"/>
      <c r="HW508" s="12"/>
      <c r="HX508" s="12"/>
      <c r="HY508" s="12"/>
      <c r="HZ508" s="12"/>
      <c r="IA508" s="12"/>
      <c r="IB508" s="12"/>
      <c r="IC508" s="12"/>
      <c r="ID508" s="12"/>
      <c r="IE508" s="12"/>
      <c r="IF508" s="12"/>
      <c r="IG508" s="12"/>
      <c r="IH508" s="12"/>
      <c r="II508" s="12"/>
      <c r="IJ508" s="12"/>
      <c r="IK508" s="12"/>
      <c r="IL508" s="12"/>
      <c r="IM508" s="12"/>
      <c r="IN508" s="12"/>
      <c r="IO508" s="12"/>
      <c r="IP508" s="12"/>
      <c r="IQ508" s="12"/>
      <c r="IR508" s="12"/>
      <c r="IS508" s="12"/>
      <c r="IT508" s="12"/>
      <c r="IU508" s="12"/>
      <c r="IV508" s="12"/>
      <c r="IW508" s="12"/>
      <c r="IX508" s="12"/>
      <c r="IY508" s="12"/>
      <c r="IZ508" s="12"/>
      <c r="JA508" s="12"/>
      <c r="JB508" s="12"/>
      <c r="JC508" s="12"/>
      <c r="JD508" s="12"/>
      <c r="JE508" s="12"/>
      <c r="JF508" s="12"/>
      <c r="JG508" s="12"/>
      <c r="JH508" s="12"/>
      <c r="JI508" s="12"/>
      <c r="JJ508" s="12"/>
      <c r="JK508" s="12"/>
      <c r="JL508" s="12"/>
      <c r="JM508" s="12"/>
      <c r="JN508" s="12"/>
      <c r="JO508" s="12"/>
      <c r="JP508" s="12"/>
      <c r="JQ508" s="12"/>
      <c r="JR508" s="12"/>
      <c r="JS508" s="12"/>
      <c r="JT508" s="12"/>
      <c r="JU508" s="12"/>
      <c r="JV508" s="12"/>
      <c r="JW508" s="12"/>
      <c r="JX508" s="12"/>
      <c r="JY508" s="12"/>
      <c r="JZ508" s="12"/>
      <c r="KA508" s="12"/>
      <c r="KB508" s="12"/>
      <c r="KC508" s="12"/>
      <c r="KD508" s="12"/>
      <c r="KE508" s="12"/>
      <c r="KF508" s="12"/>
      <c r="KG508" s="12"/>
      <c r="KH508" s="12"/>
      <c r="KI508" s="12"/>
      <c r="KJ508" s="12"/>
      <c r="KK508" s="12"/>
      <c r="KL508" s="12"/>
      <c r="KM508" s="12"/>
      <c r="KN508" s="12"/>
      <c r="KO508" s="12"/>
      <c r="KP508" s="12"/>
      <c r="KQ508" s="12"/>
      <c r="KR508" s="12"/>
      <c r="KS508" s="12"/>
      <c r="KT508" s="12"/>
      <c r="KU508" s="12"/>
      <c r="KV508" s="12"/>
      <c r="KW508" s="12"/>
      <c r="KX508" s="12"/>
      <c r="KY508" s="12"/>
      <c r="KZ508" s="12"/>
      <c r="LA508" s="12"/>
      <c r="LB508" s="12"/>
      <c r="LC508" s="12"/>
      <c r="LD508" s="12"/>
      <c r="LE508" s="12"/>
      <c r="LF508" s="12"/>
      <c r="LG508" s="12"/>
      <c r="LH508" s="12"/>
      <c r="LI508" s="12"/>
      <c r="LJ508" s="12"/>
      <c r="LK508" s="12"/>
      <c r="LL508" s="12"/>
      <c r="LM508" s="12"/>
      <c r="LN508" s="12"/>
      <c r="LO508" s="12"/>
      <c r="LP508" s="12"/>
      <c r="LQ508" s="12"/>
      <c r="LR508" s="12"/>
      <c r="LS508" s="12"/>
      <c r="LT508" s="12"/>
      <c r="LU508" s="12"/>
      <c r="LV508" s="12"/>
      <c r="LW508" s="12"/>
      <c r="LX508" s="12"/>
      <c r="LY508" s="12"/>
      <c r="LZ508" s="12"/>
      <c r="MA508" s="12"/>
      <c r="MB508" s="12"/>
      <c r="MC508" s="12"/>
      <c r="MD508" s="12"/>
      <c r="ME508" s="12"/>
      <c r="MF508" s="12"/>
      <c r="MG508" s="12"/>
      <c r="MH508" s="12"/>
      <c r="MI508" s="12"/>
      <c r="MJ508" s="12"/>
      <c r="MK508" s="12"/>
      <c r="ML508" s="12"/>
      <c r="MM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68"/>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c r="HG509" s="12"/>
      <c r="HH509" s="12"/>
      <c r="HI509" s="12"/>
      <c r="HJ509" s="12"/>
      <c r="HK509" s="12"/>
      <c r="HL509" s="12"/>
      <c r="HM509" s="12"/>
      <c r="HN509" s="12"/>
      <c r="HO509" s="12"/>
      <c r="HP509" s="12"/>
      <c r="HQ509" s="12"/>
      <c r="HR509" s="12"/>
      <c r="HS509" s="12"/>
      <c r="HT509" s="12"/>
      <c r="HU509" s="12"/>
      <c r="HV509" s="12"/>
      <c r="HW509" s="12"/>
      <c r="HX509" s="12"/>
      <c r="HY509" s="12"/>
      <c r="HZ509" s="12"/>
      <c r="IA509" s="12"/>
      <c r="IB509" s="12"/>
      <c r="IC509" s="12"/>
      <c r="ID509" s="12"/>
      <c r="IE509" s="12"/>
      <c r="IF509" s="12"/>
      <c r="IG509" s="12"/>
      <c r="IH509" s="12"/>
      <c r="II509" s="12"/>
      <c r="IJ509" s="12"/>
      <c r="IK509" s="12"/>
      <c r="IL509" s="12"/>
      <c r="IM509" s="12"/>
      <c r="IN509" s="12"/>
      <c r="IO509" s="12"/>
      <c r="IP509" s="12"/>
      <c r="IQ509" s="12"/>
      <c r="IR509" s="12"/>
      <c r="IS509" s="12"/>
      <c r="IT509" s="12"/>
      <c r="IU509" s="12"/>
      <c r="IV509" s="12"/>
      <c r="IW509" s="12"/>
      <c r="IX509" s="12"/>
      <c r="IY509" s="12"/>
      <c r="IZ509" s="12"/>
      <c r="JA509" s="12"/>
      <c r="JB509" s="12"/>
      <c r="JC509" s="12"/>
      <c r="JD509" s="12"/>
      <c r="JE509" s="12"/>
      <c r="JF509" s="12"/>
      <c r="JG509" s="12"/>
      <c r="JH509" s="12"/>
      <c r="JI509" s="12"/>
      <c r="JJ509" s="12"/>
      <c r="JK509" s="12"/>
      <c r="JL509" s="12"/>
      <c r="JM509" s="12"/>
      <c r="JN509" s="12"/>
      <c r="JO509" s="12"/>
      <c r="JP509" s="12"/>
      <c r="JQ509" s="12"/>
      <c r="JR509" s="12"/>
      <c r="JS509" s="12"/>
      <c r="JT509" s="12"/>
      <c r="JU509" s="12"/>
      <c r="JV509" s="12"/>
      <c r="JW509" s="12"/>
      <c r="JX509" s="12"/>
      <c r="JY509" s="12"/>
      <c r="JZ509" s="12"/>
      <c r="KA509" s="12"/>
      <c r="KB509" s="12"/>
      <c r="KC509" s="12"/>
      <c r="KD509" s="12"/>
      <c r="KE509" s="12"/>
      <c r="KF509" s="12"/>
      <c r="KG509" s="12"/>
      <c r="KH509" s="12"/>
      <c r="KI509" s="12"/>
      <c r="KJ509" s="12"/>
      <c r="KK509" s="12"/>
      <c r="KL509" s="12"/>
      <c r="KM509" s="12"/>
      <c r="KN509" s="12"/>
      <c r="KO509" s="12"/>
      <c r="KP509" s="12"/>
      <c r="KQ509" s="12"/>
      <c r="KR509" s="12"/>
      <c r="KS509" s="12"/>
      <c r="KT509" s="12"/>
      <c r="KU509" s="12"/>
      <c r="KV509" s="12"/>
      <c r="KW509" s="12"/>
      <c r="KX509" s="12"/>
      <c r="KY509" s="12"/>
      <c r="KZ509" s="12"/>
      <c r="LA509" s="12"/>
      <c r="LB509" s="12"/>
      <c r="LC509" s="12"/>
      <c r="LD509" s="12"/>
      <c r="LE509" s="12"/>
      <c r="LF509" s="12"/>
      <c r="LG509" s="12"/>
      <c r="LH509" s="12"/>
      <c r="LI509" s="12"/>
      <c r="LJ509" s="12"/>
      <c r="LK509" s="12"/>
      <c r="LL509" s="12"/>
      <c r="LM509" s="12"/>
      <c r="LN509" s="12"/>
      <c r="LO509" s="12"/>
      <c r="LP509" s="12"/>
      <c r="LQ509" s="12"/>
      <c r="LR509" s="12"/>
      <c r="LS509" s="12"/>
      <c r="LT509" s="12"/>
      <c r="LU509" s="12"/>
      <c r="LV509" s="12"/>
      <c r="LW509" s="12"/>
      <c r="LX509" s="12"/>
      <c r="LY509" s="12"/>
      <c r="LZ509" s="12"/>
      <c r="MA509" s="12"/>
      <c r="MB509" s="12"/>
      <c r="MC509" s="12"/>
      <c r="MD509" s="12"/>
      <c r="ME509" s="12"/>
      <c r="MF509" s="12"/>
      <c r="MG509" s="12"/>
      <c r="MH509" s="12"/>
      <c r="MI509" s="12"/>
      <c r="MJ509" s="12"/>
      <c r="MK509" s="12"/>
      <c r="ML509" s="12"/>
      <c r="MM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68"/>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c r="IT510" s="12"/>
      <c r="IU510" s="12"/>
      <c r="IV510" s="12"/>
      <c r="IW510" s="12"/>
      <c r="IX510" s="12"/>
      <c r="IY510" s="12"/>
      <c r="IZ510" s="12"/>
      <c r="JA510" s="12"/>
      <c r="JB510" s="12"/>
      <c r="JC510" s="12"/>
      <c r="JD510" s="12"/>
      <c r="JE510" s="12"/>
      <c r="JF510" s="12"/>
      <c r="JG510" s="12"/>
      <c r="JH510" s="12"/>
      <c r="JI510" s="12"/>
      <c r="JJ510" s="12"/>
      <c r="JK510" s="12"/>
      <c r="JL510" s="12"/>
      <c r="JM510" s="12"/>
      <c r="JN510" s="12"/>
      <c r="JO510" s="12"/>
      <c r="JP510" s="12"/>
      <c r="JQ510" s="12"/>
      <c r="JR510" s="12"/>
      <c r="JS510" s="12"/>
      <c r="JT510" s="12"/>
      <c r="JU510" s="12"/>
      <c r="JV510" s="12"/>
      <c r="JW510" s="12"/>
      <c r="JX510" s="12"/>
      <c r="JY510" s="12"/>
      <c r="JZ510" s="12"/>
      <c r="KA510" s="12"/>
      <c r="KB510" s="12"/>
      <c r="KC510" s="12"/>
      <c r="KD510" s="12"/>
      <c r="KE510" s="12"/>
      <c r="KF510" s="12"/>
      <c r="KG510" s="12"/>
      <c r="KH510" s="12"/>
      <c r="KI510" s="12"/>
      <c r="KJ510" s="12"/>
      <c r="KK510" s="12"/>
      <c r="KL510" s="12"/>
      <c r="KM510" s="12"/>
      <c r="KN510" s="12"/>
      <c r="KO510" s="12"/>
      <c r="KP510" s="12"/>
      <c r="KQ510" s="12"/>
      <c r="KR510" s="12"/>
      <c r="KS510" s="12"/>
      <c r="KT510" s="12"/>
      <c r="KU510" s="12"/>
      <c r="KV510" s="12"/>
      <c r="KW510" s="12"/>
      <c r="KX510" s="12"/>
      <c r="KY510" s="12"/>
      <c r="KZ510" s="12"/>
      <c r="LA510" s="12"/>
      <c r="LB510" s="12"/>
      <c r="LC510" s="12"/>
      <c r="LD510" s="12"/>
      <c r="LE510" s="12"/>
      <c r="LF510" s="12"/>
      <c r="LG510" s="12"/>
      <c r="LH510" s="12"/>
      <c r="LI510" s="12"/>
      <c r="LJ510" s="12"/>
      <c r="LK510" s="12"/>
      <c r="LL510" s="12"/>
      <c r="LM510" s="12"/>
      <c r="LN510" s="12"/>
      <c r="LO510" s="12"/>
      <c r="LP510" s="12"/>
      <c r="LQ510" s="12"/>
      <c r="LR510" s="12"/>
      <c r="LS510" s="12"/>
      <c r="LT510" s="12"/>
      <c r="LU510" s="12"/>
      <c r="LV510" s="12"/>
      <c r="LW510" s="12"/>
      <c r="LX510" s="12"/>
      <c r="LY510" s="12"/>
      <c r="LZ510" s="12"/>
      <c r="MA510" s="12"/>
      <c r="MB510" s="12"/>
      <c r="MC510" s="12"/>
      <c r="MD510" s="12"/>
      <c r="ME510" s="12"/>
      <c r="MF510" s="12"/>
      <c r="MG510" s="12"/>
      <c r="MH510" s="12"/>
      <c r="MI510" s="12"/>
      <c r="MJ510" s="12"/>
      <c r="MK510" s="12"/>
      <c r="ML510" s="12"/>
      <c r="MM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68"/>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c r="HG511" s="12"/>
      <c r="HH511" s="12"/>
      <c r="HI511" s="12"/>
      <c r="HJ511" s="12"/>
      <c r="HK511" s="12"/>
      <c r="HL511" s="12"/>
      <c r="HM511" s="12"/>
      <c r="HN511" s="12"/>
      <c r="HO511" s="12"/>
      <c r="HP511" s="12"/>
      <c r="HQ511" s="12"/>
      <c r="HR511" s="12"/>
      <c r="HS511" s="12"/>
      <c r="HT511" s="12"/>
      <c r="HU511" s="12"/>
      <c r="HV511" s="12"/>
      <c r="HW511" s="12"/>
      <c r="HX511" s="12"/>
      <c r="HY511" s="12"/>
      <c r="HZ511" s="12"/>
      <c r="IA511" s="12"/>
      <c r="IB511" s="12"/>
      <c r="IC511" s="12"/>
      <c r="ID511" s="12"/>
      <c r="IE511" s="12"/>
      <c r="IF511" s="12"/>
      <c r="IG511" s="12"/>
      <c r="IH511" s="12"/>
      <c r="II511" s="12"/>
      <c r="IJ511" s="12"/>
      <c r="IK511" s="12"/>
      <c r="IL511" s="12"/>
      <c r="IM511" s="12"/>
      <c r="IN511" s="12"/>
      <c r="IO511" s="12"/>
      <c r="IP511" s="12"/>
      <c r="IQ511" s="12"/>
      <c r="IR511" s="12"/>
      <c r="IS511" s="12"/>
      <c r="IT511" s="12"/>
      <c r="IU511" s="12"/>
      <c r="IV511" s="12"/>
      <c r="IW511" s="12"/>
      <c r="IX511" s="12"/>
      <c r="IY511" s="12"/>
      <c r="IZ511" s="12"/>
      <c r="JA511" s="12"/>
      <c r="JB511" s="12"/>
      <c r="JC511" s="12"/>
      <c r="JD511" s="12"/>
      <c r="JE511" s="12"/>
      <c r="JF511" s="12"/>
      <c r="JG511" s="12"/>
      <c r="JH511" s="12"/>
      <c r="JI511" s="12"/>
      <c r="JJ511" s="12"/>
      <c r="JK511" s="12"/>
      <c r="JL511" s="12"/>
      <c r="JM511" s="12"/>
      <c r="JN511" s="12"/>
      <c r="JO511" s="12"/>
      <c r="JP511" s="12"/>
      <c r="JQ511" s="12"/>
      <c r="JR511" s="12"/>
      <c r="JS511" s="12"/>
      <c r="JT511" s="12"/>
      <c r="JU511" s="12"/>
      <c r="JV511" s="12"/>
      <c r="JW511" s="12"/>
      <c r="JX511" s="12"/>
      <c r="JY511" s="12"/>
      <c r="JZ511" s="12"/>
      <c r="KA511" s="12"/>
      <c r="KB511" s="12"/>
      <c r="KC511" s="12"/>
      <c r="KD511" s="12"/>
      <c r="KE511" s="12"/>
      <c r="KF511" s="12"/>
      <c r="KG511" s="12"/>
      <c r="KH511" s="12"/>
      <c r="KI511" s="12"/>
      <c r="KJ511" s="12"/>
      <c r="KK511" s="12"/>
      <c r="KL511" s="12"/>
      <c r="KM511" s="12"/>
      <c r="KN511" s="12"/>
      <c r="KO511" s="12"/>
      <c r="KP511" s="12"/>
      <c r="KQ511" s="12"/>
      <c r="KR511" s="12"/>
      <c r="KS511" s="12"/>
      <c r="KT511" s="12"/>
      <c r="KU511" s="12"/>
      <c r="KV511" s="12"/>
      <c r="KW511" s="12"/>
      <c r="KX511" s="12"/>
      <c r="KY511" s="12"/>
      <c r="KZ511" s="12"/>
      <c r="LA511" s="12"/>
      <c r="LB511" s="12"/>
      <c r="LC511" s="12"/>
      <c r="LD511" s="12"/>
      <c r="LE511" s="12"/>
      <c r="LF511" s="12"/>
      <c r="LG511" s="12"/>
      <c r="LH511" s="12"/>
      <c r="LI511" s="12"/>
      <c r="LJ511" s="12"/>
      <c r="LK511" s="12"/>
      <c r="LL511" s="12"/>
      <c r="LM511" s="12"/>
      <c r="LN511" s="12"/>
      <c r="LO511" s="12"/>
      <c r="LP511" s="12"/>
      <c r="LQ511" s="12"/>
      <c r="LR511" s="12"/>
      <c r="LS511" s="12"/>
      <c r="LT511" s="12"/>
      <c r="LU511" s="12"/>
      <c r="LV511" s="12"/>
      <c r="LW511" s="12"/>
      <c r="LX511" s="12"/>
      <c r="LY511" s="12"/>
      <c r="LZ511" s="12"/>
      <c r="MA511" s="12"/>
      <c r="MB511" s="12"/>
      <c r="MC511" s="12"/>
      <c r="MD511" s="12"/>
      <c r="ME511" s="12"/>
      <c r="MF511" s="12"/>
      <c r="MG511" s="12"/>
      <c r="MH511" s="12"/>
      <c r="MI511" s="12"/>
      <c r="MJ511" s="12"/>
      <c r="MK511" s="12"/>
      <c r="ML511" s="12"/>
      <c r="MM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68"/>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c r="HG512" s="12"/>
      <c r="HH512" s="12"/>
      <c r="HI512" s="12"/>
      <c r="HJ512" s="12"/>
      <c r="HK512" s="12"/>
      <c r="HL512" s="12"/>
      <c r="HM512" s="12"/>
      <c r="HN512" s="12"/>
      <c r="HO512" s="12"/>
      <c r="HP512" s="12"/>
      <c r="HQ512" s="12"/>
      <c r="HR512" s="12"/>
      <c r="HS512" s="12"/>
      <c r="HT512" s="12"/>
      <c r="HU512" s="12"/>
      <c r="HV512" s="12"/>
      <c r="HW512" s="12"/>
      <c r="HX512" s="12"/>
      <c r="HY512" s="12"/>
      <c r="HZ512" s="12"/>
      <c r="IA512" s="12"/>
      <c r="IB512" s="12"/>
      <c r="IC512" s="12"/>
      <c r="ID512" s="12"/>
      <c r="IE512" s="12"/>
      <c r="IF512" s="12"/>
      <c r="IG512" s="12"/>
      <c r="IH512" s="12"/>
      <c r="II512" s="12"/>
      <c r="IJ512" s="12"/>
      <c r="IK512" s="12"/>
      <c r="IL512" s="12"/>
      <c r="IM512" s="12"/>
      <c r="IN512" s="12"/>
      <c r="IO512" s="12"/>
      <c r="IP512" s="12"/>
      <c r="IQ512" s="12"/>
      <c r="IR512" s="12"/>
      <c r="IS512" s="12"/>
      <c r="IT512" s="12"/>
      <c r="IU512" s="12"/>
      <c r="IV512" s="12"/>
      <c r="IW512" s="12"/>
      <c r="IX512" s="12"/>
      <c r="IY512" s="12"/>
      <c r="IZ512" s="12"/>
      <c r="JA512" s="12"/>
      <c r="JB512" s="12"/>
      <c r="JC512" s="12"/>
      <c r="JD512" s="12"/>
      <c r="JE512" s="12"/>
      <c r="JF512" s="12"/>
      <c r="JG512" s="12"/>
      <c r="JH512" s="12"/>
      <c r="JI512" s="12"/>
      <c r="JJ512" s="12"/>
      <c r="JK512" s="12"/>
      <c r="JL512" s="12"/>
      <c r="JM512" s="12"/>
      <c r="JN512" s="12"/>
      <c r="JO512" s="12"/>
      <c r="JP512" s="12"/>
      <c r="JQ512" s="12"/>
      <c r="JR512" s="12"/>
      <c r="JS512" s="12"/>
      <c r="JT512" s="12"/>
      <c r="JU512" s="12"/>
      <c r="JV512" s="12"/>
      <c r="JW512" s="12"/>
      <c r="JX512" s="12"/>
      <c r="JY512" s="12"/>
      <c r="JZ512" s="12"/>
      <c r="KA512" s="12"/>
      <c r="KB512" s="12"/>
      <c r="KC512" s="12"/>
      <c r="KD512" s="12"/>
      <c r="KE512" s="12"/>
      <c r="KF512" s="12"/>
      <c r="KG512" s="12"/>
      <c r="KH512" s="12"/>
      <c r="KI512" s="12"/>
      <c r="KJ512" s="12"/>
      <c r="KK512" s="12"/>
      <c r="KL512" s="12"/>
      <c r="KM512" s="12"/>
      <c r="KN512" s="12"/>
      <c r="KO512" s="12"/>
      <c r="KP512" s="12"/>
      <c r="KQ512" s="12"/>
      <c r="KR512" s="12"/>
      <c r="KS512" s="12"/>
      <c r="KT512" s="12"/>
      <c r="KU512" s="12"/>
      <c r="KV512" s="12"/>
      <c r="KW512" s="12"/>
      <c r="KX512" s="12"/>
      <c r="KY512" s="12"/>
      <c r="KZ512" s="12"/>
      <c r="LA512" s="12"/>
      <c r="LB512" s="12"/>
      <c r="LC512" s="12"/>
      <c r="LD512" s="12"/>
      <c r="LE512" s="12"/>
      <c r="LF512" s="12"/>
      <c r="LG512" s="12"/>
      <c r="LH512" s="12"/>
      <c r="LI512" s="12"/>
      <c r="LJ512" s="12"/>
      <c r="LK512" s="12"/>
      <c r="LL512" s="12"/>
      <c r="LM512" s="12"/>
      <c r="LN512" s="12"/>
      <c r="LO512" s="12"/>
      <c r="LP512" s="12"/>
      <c r="LQ512" s="12"/>
      <c r="LR512" s="12"/>
      <c r="LS512" s="12"/>
      <c r="LT512" s="12"/>
      <c r="LU512" s="12"/>
      <c r="LV512" s="12"/>
      <c r="LW512" s="12"/>
      <c r="LX512" s="12"/>
      <c r="LY512" s="12"/>
      <c r="LZ512" s="12"/>
      <c r="MA512" s="12"/>
      <c r="MB512" s="12"/>
      <c r="MC512" s="12"/>
      <c r="MD512" s="12"/>
      <c r="ME512" s="12"/>
      <c r="MF512" s="12"/>
      <c r="MG512" s="12"/>
      <c r="MH512" s="12"/>
      <c r="MI512" s="12"/>
      <c r="MJ512" s="12"/>
      <c r="MK512" s="12"/>
      <c r="ML512" s="12"/>
      <c r="MM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68"/>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c r="HG513" s="12"/>
      <c r="HH513" s="12"/>
      <c r="HI513" s="12"/>
      <c r="HJ513" s="12"/>
      <c r="HK513" s="12"/>
      <c r="HL513" s="12"/>
      <c r="HM513" s="12"/>
      <c r="HN513" s="12"/>
      <c r="HO513" s="12"/>
      <c r="HP513" s="12"/>
      <c r="HQ513" s="12"/>
      <c r="HR513" s="12"/>
      <c r="HS513" s="12"/>
      <c r="HT513" s="12"/>
      <c r="HU513" s="12"/>
      <c r="HV513" s="12"/>
      <c r="HW513" s="12"/>
      <c r="HX513" s="12"/>
      <c r="HY513" s="12"/>
      <c r="HZ513" s="12"/>
      <c r="IA513" s="12"/>
      <c r="IB513" s="12"/>
      <c r="IC513" s="12"/>
      <c r="ID513" s="12"/>
      <c r="IE513" s="12"/>
      <c r="IF513" s="12"/>
      <c r="IG513" s="12"/>
      <c r="IH513" s="12"/>
      <c r="II513" s="12"/>
      <c r="IJ513" s="12"/>
      <c r="IK513" s="12"/>
      <c r="IL513" s="12"/>
      <c r="IM513" s="12"/>
      <c r="IN513" s="12"/>
      <c r="IO513" s="12"/>
      <c r="IP513" s="12"/>
      <c r="IQ513" s="12"/>
      <c r="IR513" s="12"/>
      <c r="IS513" s="12"/>
      <c r="IT513" s="12"/>
      <c r="IU513" s="12"/>
      <c r="IV513" s="12"/>
      <c r="IW513" s="12"/>
      <c r="IX513" s="12"/>
      <c r="IY513" s="12"/>
      <c r="IZ513" s="12"/>
      <c r="JA513" s="12"/>
      <c r="JB513" s="12"/>
      <c r="JC513" s="12"/>
      <c r="JD513" s="12"/>
      <c r="JE513" s="12"/>
      <c r="JF513" s="12"/>
      <c r="JG513" s="12"/>
      <c r="JH513" s="12"/>
      <c r="JI513" s="12"/>
      <c r="JJ513" s="12"/>
      <c r="JK513" s="12"/>
      <c r="JL513" s="12"/>
      <c r="JM513" s="12"/>
      <c r="JN513" s="12"/>
      <c r="JO513" s="12"/>
      <c r="JP513" s="12"/>
      <c r="JQ513" s="12"/>
      <c r="JR513" s="12"/>
      <c r="JS513" s="12"/>
      <c r="JT513" s="12"/>
      <c r="JU513" s="12"/>
      <c r="JV513" s="12"/>
      <c r="JW513" s="12"/>
      <c r="JX513" s="12"/>
      <c r="JY513" s="12"/>
      <c r="JZ513" s="12"/>
      <c r="KA513" s="12"/>
      <c r="KB513" s="12"/>
      <c r="KC513" s="12"/>
      <c r="KD513" s="12"/>
      <c r="KE513" s="12"/>
      <c r="KF513" s="12"/>
      <c r="KG513" s="12"/>
      <c r="KH513" s="12"/>
      <c r="KI513" s="12"/>
      <c r="KJ513" s="12"/>
      <c r="KK513" s="12"/>
      <c r="KL513" s="12"/>
      <c r="KM513" s="12"/>
      <c r="KN513" s="12"/>
      <c r="KO513" s="12"/>
      <c r="KP513" s="12"/>
      <c r="KQ513" s="12"/>
      <c r="KR513" s="12"/>
      <c r="KS513" s="12"/>
      <c r="KT513" s="12"/>
      <c r="KU513" s="12"/>
      <c r="KV513" s="12"/>
      <c r="KW513" s="12"/>
      <c r="KX513" s="12"/>
      <c r="KY513" s="12"/>
      <c r="KZ513" s="12"/>
      <c r="LA513" s="12"/>
      <c r="LB513" s="12"/>
      <c r="LC513" s="12"/>
      <c r="LD513" s="12"/>
      <c r="LE513" s="12"/>
      <c r="LF513" s="12"/>
      <c r="LG513" s="12"/>
      <c r="LH513" s="12"/>
      <c r="LI513" s="12"/>
      <c r="LJ513" s="12"/>
      <c r="LK513" s="12"/>
      <c r="LL513" s="12"/>
      <c r="LM513" s="12"/>
      <c r="LN513" s="12"/>
      <c r="LO513" s="12"/>
      <c r="LP513" s="12"/>
      <c r="LQ513" s="12"/>
      <c r="LR513" s="12"/>
      <c r="LS513" s="12"/>
      <c r="LT513" s="12"/>
      <c r="LU513" s="12"/>
      <c r="LV513" s="12"/>
      <c r="LW513" s="12"/>
      <c r="LX513" s="12"/>
      <c r="LY513" s="12"/>
      <c r="LZ513" s="12"/>
      <c r="MA513" s="12"/>
      <c r="MB513" s="12"/>
      <c r="MC513" s="12"/>
      <c r="MD513" s="12"/>
      <c r="ME513" s="12"/>
      <c r="MF513" s="12"/>
      <c r="MG513" s="12"/>
      <c r="MH513" s="12"/>
      <c r="MI513" s="12"/>
      <c r="MJ513" s="12"/>
      <c r="MK513" s="12"/>
      <c r="ML513" s="12"/>
      <c r="MM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68"/>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c r="HG514" s="12"/>
      <c r="HH514" s="12"/>
      <c r="HI514" s="12"/>
      <c r="HJ514" s="12"/>
      <c r="HK514" s="12"/>
      <c r="HL514" s="12"/>
      <c r="HM514" s="12"/>
      <c r="HN514" s="12"/>
      <c r="HO514" s="12"/>
      <c r="HP514" s="12"/>
      <c r="HQ514" s="12"/>
      <c r="HR514" s="12"/>
      <c r="HS514" s="12"/>
      <c r="HT514" s="12"/>
      <c r="HU514" s="12"/>
      <c r="HV514" s="12"/>
      <c r="HW514" s="12"/>
      <c r="HX514" s="12"/>
      <c r="HY514" s="12"/>
      <c r="HZ514" s="12"/>
      <c r="IA514" s="12"/>
      <c r="IB514" s="12"/>
      <c r="IC514" s="12"/>
      <c r="ID514" s="12"/>
      <c r="IE514" s="12"/>
      <c r="IF514" s="12"/>
      <c r="IG514" s="12"/>
      <c r="IH514" s="12"/>
      <c r="II514" s="12"/>
      <c r="IJ514" s="12"/>
      <c r="IK514" s="12"/>
      <c r="IL514" s="12"/>
      <c r="IM514" s="12"/>
      <c r="IN514" s="12"/>
      <c r="IO514" s="12"/>
      <c r="IP514" s="12"/>
      <c r="IQ514" s="12"/>
      <c r="IR514" s="12"/>
      <c r="IS514" s="12"/>
      <c r="IT514" s="12"/>
      <c r="IU514" s="12"/>
      <c r="IV514" s="12"/>
      <c r="IW514" s="12"/>
      <c r="IX514" s="12"/>
      <c r="IY514" s="12"/>
      <c r="IZ514" s="12"/>
      <c r="JA514" s="12"/>
      <c r="JB514" s="12"/>
      <c r="JC514" s="12"/>
      <c r="JD514" s="12"/>
      <c r="JE514" s="12"/>
      <c r="JF514" s="12"/>
      <c r="JG514" s="12"/>
      <c r="JH514" s="12"/>
      <c r="JI514" s="12"/>
      <c r="JJ514" s="12"/>
      <c r="JK514" s="12"/>
      <c r="JL514" s="12"/>
      <c r="JM514" s="12"/>
      <c r="JN514" s="12"/>
      <c r="JO514" s="12"/>
      <c r="JP514" s="12"/>
      <c r="JQ514" s="12"/>
      <c r="JR514" s="12"/>
      <c r="JS514" s="12"/>
      <c r="JT514" s="12"/>
      <c r="JU514" s="12"/>
      <c r="JV514" s="12"/>
      <c r="JW514" s="12"/>
      <c r="JX514" s="12"/>
      <c r="JY514" s="12"/>
      <c r="JZ514" s="12"/>
      <c r="KA514" s="12"/>
      <c r="KB514" s="12"/>
      <c r="KC514" s="12"/>
      <c r="KD514" s="12"/>
      <c r="KE514" s="12"/>
      <c r="KF514" s="12"/>
      <c r="KG514" s="12"/>
      <c r="KH514" s="12"/>
      <c r="KI514" s="12"/>
      <c r="KJ514" s="12"/>
      <c r="KK514" s="12"/>
      <c r="KL514" s="12"/>
      <c r="KM514" s="12"/>
      <c r="KN514" s="12"/>
      <c r="KO514" s="12"/>
      <c r="KP514" s="12"/>
      <c r="KQ514" s="12"/>
      <c r="KR514" s="12"/>
      <c r="KS514" s="12"/>
      <c r="KT514" s="12"/>
      <c r="KU514" s="12"/>
      <c r="KV514" s="12"/>
      <c r="KW514" s="12"/>
      <c r="KX514" s="12"/>
      <c r="KY514" s="12"/>
      <c r="KZ514" s="12"/>
      <c r="LA514" s="12"/>
      <c r="LB514" s="12"/>
      <c r="LC514" s="12"/>
      <c r="LD514" s="12"/>
      <c r="LE514" s="12"/>
      <c r="LF514" s="12"/>
      <c r="LG514" s="12"/>
      <c r="LH514" s="12"/>
      <c r="LI514" s="12"/>
      <c r="LJ514" s="12"/>
      <c r="LK514" s="12"/>
      <c r="LL514" s="12"/>
      <c r="LM514" s="12"/>
      <c r="LN514" s="12"/>
      <c r="LO514" s="12"/>
      <c r="LP514" s="12"/>
      <c r="LQ514" s="12"/>
      <c r="LR514" s="12"/>
      <c r="LS514" s="12"/>
      <c r="LT514" s="12"/>
      <c r="LU514" s="12"/>
      <c r="LV514" s="12"/>
      <c r="LW514" s="12"/>
      <c r="LX514" s="12"/>
      <c r="LY514" s="12"/>
      <c r="LZ514" s="12"/>
      <c r="MA514" s="12"/>
      <c r="MB514" s="12"/>
      <c r="MC514" s="12"/>
      <c r="MD514" s="12"/>
      <c r="ME514" s="12"/>
      <c r="MF514" s="12"/>
      <c r="MG514" s="12"/>
      <c r="MH514" s="12"/>
      <c r="MI514" s="12"/>
      <c r="MJ514" s="12"/>
      <c r="MK514" s="12"/>
      <c r="ML514" s="12"/>
      <c r="MM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68"/>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c r="HG515" s="12"/>
      <c r="HH515" s="12"/>
      <c r="HI515" s="12"/>
      <c r="HJ515" s="12"/>
      <c r="HK515" s="12"/>
      <c r="HL515" s="12"/>
      <c r="HM515" s="12"/>
      <c r="HN515" s="12"/>
      <c r="HO515" s="12"/>
      <c r="HP515" s="12"/>
      <c r="HQ515" s="12"/>
      <c r="HR515" s="12"/>
      <c r="HS515" s="12"/>
      <c r="HT515" s="12"/>
      <c r="HU515" s="12"/>
      <c r="HV515" s="12"/>
      <c r="HW515" s="12"/>
      <c r="HX515" s="12"/>
      <c r="HY515" s="12"/>
      <c r="HZ515" s="12"/>
      <c r="IA515" s="12"/>
      <c r="IB515" s="12"/>
      <c r="IC515" s="12"/>
      <c r="ID515" s="12"/>
      <c r="IE515" s="12"/>
      <c r="IF515" s="12"/>
      <c r="IG515" s="12"/>
      <c r="IH515" s="12"/>
      <c r="II515" s="12"/>
      <c r="IJ515" s="12"/>
      <c r="IK515" s="12"/>
      <c r="IL515" s="12"/>
      <c r="IM515" s="12"/>
      <c r="IN515" s="12"/>
      <c r="IO515" s="12"/>
      <c r="IP515" s="12"/>
      <c r="IQ515" s="12"/>
      <c r="IR515" s="12"/>
      <c r="IS515" s="12"/>
      <c r="IT515" s="12"/>
      <c r="IU515" s="12"/>
      <c r="IV515" s="12"/>
      <c r="IW515" s="12"/>
      <c r="IX515" s="12"/>
      <c r="IY515" s="12"/>
      <c r="IZ515" s="12"/>
      <c r="JA515" s="12"/>
      <c r="JB515" s="12"/>
      <c r="JC515" s="12"/>
      <c r="JD515" s="12"/>
      <c r="JE515" s="12"/>
      <c r="JF515" s="12"/>
      <c r="JG515" s="12"/>
      <c r="JH515" s="12"/>
      <c r="JI515" s="12"/>
      <c r="JJ515" s="12"/>
      <c r="JK515" s="12"/>
      <c r="JL515" s="12"/>
      <c r="JM515" s="12"/>
      <c r="JN515" s="12"/>
      <c r="JO515" s="12"/>
      <c r="JP515" s="12"/>
      <c r="JQ515" s="12"/>
      <c r="JR515" s="12"/>
      <c r="JS515" s="12"/>
      <c r="JT515" s="12"/>
      <c r="JU515" s="12"/>
      <c r="JV515" s="12"/>
      <c r="JW515" s="12"/>
      <c r="JX515" s="12"/>
      <c r="JY515" s="12"/>
      <c r="JZ515" s="12"/>
      <c r="KA515" s="12"/>
      <c r="KB515" s="12"/>
      <c r="KC515" s="12"/>
      <c r="KD515" s="12"/>
      <c r="KE515" s="12"/>
      <c r="KF515" s="12"/>
      <c r="KG515" s="12"/>
      <c r="KH515" s="12"/>
      <c r="KI515" s="12"/>
      <c r="KJ515" s="12"/>
      <c r="KK515" s="12"/>
      <c r="KL515" s="12"/>
      <c r="KM515" s="12"/>
      <c r="KN515" s="12"/>
      <c r="KO515" s="12"/>
      <c r="KP515" s="12"/>
      <c r="KQ515" s="12"/>
      <c r="KR515" s="12"/>
      <c r="KS515" s="12"/>
      <c r="KT515" s="12"/>
      <c r="KU515" s="12"/>
      <c r="KV515" s="12"/>
      <c r="KW515" s="12"/>
      <c r="KX515" s="12"/>
      <c r="KY515" s="12"/>
      <c r="KZ515" s="12"/>
      <c r="LA515" s="12"/>
      <c r="LB515" s="12"/>
      <c r="LC515" s="12"/>
      <c r="LD515" s="12"/>
      <c r="LE515" s="12"/>
      <c r="LF515" s="12"/>
      <c r="LG515" s="12"/>
      <c r="LH515" s="12"/>
      <c r="LI515" s="12"/>
      <c r="LJ515" s="12"/>
      <c r="LK515" s="12"/>
      <c r="LL515" s="12"/>
      <c r="LM515" s="12"/>
      <c r="LN515" s="12"/>
      <c r="LO515" s="12"/>
      <c r="LP515" s="12"/>
      <c r="LQ515" s="12"/>
      <c r="LR515" s="12"/>
      <c r="LS515" s="12"/>
      <c r="LT515" s="12"/>
      <c r="LU515" s="12"/>
      <c r="LV515" s="12"/>
      <c r="LW515" s="12"/>
      <c r="LX515" s="12"/>
      <c r="LY515" s="12"/>
      <c r="LZ515" s="12"/>
      <c r="MA515" s="12"/>
      <c r="MB515" s="12"/>
      <c r="MC515" s="12"/>
      <c r="MD515" s="12"/>
      <c r="ME515" s="12"/>
      <c r="MF515" s="12"/>
      <c r="MG515" s="12"/>
      <c r="MH515" s="12"/>
      <c r="MI515" s="12"/>
      <c r="MJ515" s="12"/>
      <c r="MK515" s="12"/>
      <c r="ML515" s="12"/>
      <c r="MM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68"/>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c r="IT516" s="12"/>
      <c r="IU516" s="12"/>
      <c r="IV516" s="12"/>
      <c r="IW516" s="12"/>
      <c r="IX516" s="12"/>
      <c r="IY516" s="12"/>
      <c r="IZ516" s="12"/>
      <c r="JA516" s="12"/>
      <c r="JB516" s="12"/>
      <c r="JC516" s="12"/>
      <c r="JD516" s="12"/>
      <c r="JE516" s="12"/>
      <c r="JF516" s="12"/>
      <c r="JG516" s="12"/>
      <c r="JH516" s="12"/>
      <c r="JI516" s="12"/>
      <c r="JJ516" s="12"/>
      <c r="JK516" s="12"/>
      <c r="JL516" s="12"/>
      <c r="JM516" s="12"/>
      <c r="JN516" s="12"/>
      <c r="JO516" s="12"/>
      <c r="JP516" s="12"/>
      <c r="JQ516" s="12"/>
      <c r="JR516" s="12"/>
      <c r="JS516" s="12"/>
      <c r="JT516" s="12"/>
      <c r="JU516" s="12"/>
      <c r="JV516" s="12"/>
      <c r="JW516" s="12"/>
      <c r="JX516" s="12"/>
      <c r="JY516" s="12"/>
      <c r="JZ516" s="12"/>
      <c r="KA516" s="12"/>
      <c r="KB516" s="12"/>
      <c r="KC516" s="12"/>
      <c r="KD516" s="12"/>
      <c r="KE516" s="12"/>
      <c r="KF516" s="12"/>
      <c r="KG516" s="12"/>
      <c r="KH516" s="12"/>
      <c r="KI516" s="12"/>
      <c r="KJ516" s="12"/>
      <c r="KK516" s="12"/>
      <c r="KL516" s="12"/>
      <c r="KM516" s="12"/>
      <c r="KN516" s="12"/>
      <c r="KO516" s="12"/>
      <c r="KP516" s="12"/>
      <c r="KQ516" s="12"/>
      <c r="KR516" s="12"/>
      <c r="KS516" s="12"/>
      <c r="KT516" s="12"/>
      <c r="KU516" s="12"/>
      <c r="KV516" s="12"/>
      <c r="KW516" s="12"/>
      <c r="KX516" s="12"/>
      <c r="KY516" s="12"/>
      <c r="KZ516" s="12"/>
      <c r="LA516" s="12"/>
      <c r="LB516" s="12"/>
      <c r="LC516" s="12"/>
      <c r="LD516" s="12"/>
      <c r="LE516" s="12"/>
      <c r="LF516" s="12"/>
      <c r="LG516" s="12"/>
      <c r="LH516" s="12"/>
      <c r="LI516" s="12"/>
      <c r="LJ516" s="12"/>
      <c r="LK516" s="12"/>
      <c r="LL516" s="12"/>
      <c r="LM516" s="12"/>
      <c r="LN516" s="12"/>
      <c r="LO516" s="12"/>
      <c r="LP516" s="12"/>
      <c r="LQ516" s="12"/>
      <c r="LR516" s="12"/>
      <c r="LS516" s="12"/>
      <c r="LT516" s="12"/>
      <c r="LU516" s="12"/>
      <c r="LV516" s="12"/>
      <c r="LW516" s="12"/>
      <c r="LX516" s="12"/>
      <c r="LY516" s="12"/>
      <c r="LZ516" s="12"/>
      <c r="MA516" s="12"/>
      <c r="MB516" s="12"/>
      <c r="MC516" s="12"/>
      <c r="MD516" s="12"/>
      <c r="ME516" s="12"/>
      <c r="MF516" s="12"/>
      <c r="MG516" s="12"/>
      <c r="MH516" s="12"/>
      <c r="MI516" s="12"/>
      <c r="MJ516" s="12"/>
      <c r="MK516" s="12"/>
      <c r="ML516" s="12"/>
      <c r="MM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68"/>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c r="HG517" s="12"/>
      <c r="HH517" s="12"/>
      <c r="HI517" s="12"/>
      <c r="HJ517" s="12"/>
      <c r="HK517" s="12"/>
      <c r="HL517" s="12"/>
      <c r="HM517" s="12"/>
      <c r="HN517" s="12"/>
      <c r="HO517" s="12"/>
      <c r="HP517" s="12"/>
      <c r="HQ517" s="12"/>
      <c r="HR517" s="12"/>
      <c r="HS517" s="12"/>
      <c r="HT517" s="12"/>
      <c r="HU517" s="12"/>
      <c r="HV517" s="12"/>
      <c r="HW517" s="12"/>
      <c r="HX517" s="12"/>
      <c r="HY517" s="12"/>
      <c r="HZ517" s="12"/>
      <c r="IA517" s="12"/>
      <c r="IB517" s="12"/>
      <c r="IC517" s="12"/>
      <c r="ID517" s="12"/>
      <c r="IE517" s="12"/>
      <c r="IF517" s="12"/>
      <c r="IG517" s="12"/>
      <c r="IH517" s="12"/>
      <c r="II517" s="12"/>
      <c r="IJ517" s="12"/>
      <c r="IK517" s="12"/>
      <c r="IL517" s="12"/>
      <c r="IM517" s="12"/>
      <c r="IN517" s="12"/>
      <c r="IO517" s="12"/>
      <c r="IP517" s="12"/>
      <c r="IQ517" s="12"/>
      <c r="IR517" s="12"/>
      <c r="IS517" s="12"/>
      <c r="IT517" s="12"/>
      <c r="IU517" s="12"/>
      <c r="IV517" s="12"/>
      <c r="IW517" s="12"/>
      <c r="IX517" s="12"/>
      <c r="IY517" s="12"/>
      <c r="IZ517" s="12"/>
      <c r="JA517" s="12"/>
      <c r="JB517" s="12"/>
      <c r="JC517" s="12"/>
      <c r="JD517" s="12"/>
      <c r="JE517" s="12"/>
      <c r="JF517" s="12"/>
      <c r="JG517" s="12"/>
      <c r="JH517" s="12"/>
      <c r="JI517" s="12"/>
      <c r="JJ517" s="12"/>
      <c r="JK517" s="12"/>
      <c r="JL517" s="12"/>
      <c r="JM517" s="12"/>
      <c r="JN517" s="12"/>
      <c r="JO517" s="12"/>
      <c r="JP517" s="12"/>
      <c r="JQ517" s="12"/>
      <c r="JR517" s="12"/>
      <c r="JS517" s="12"/>
      <c r="JT517" s="12"/>
      <c r="JU517" s="12"/>
      <c r="JV517" s="12"/>
      <c r="JW517" s="12"/>
      <c r="JX517" s="12"/>
      <c r="JY517" s="12"/>
      <c r="JZ517" s="12"/>
      <c r="KA517" s="12"/>
      <c r="KB517" s="12"/>
      <c r="KC517" s="12"/>
      <c r="KD517" s="12"/>
      <c r="KE517" s="12"/>
      <c r="KF517" s="12"/>
      <c r="KG517" s="12"/>
      <c r="KH517" s="12"/>
      <c r="KI517" s="12"/>
      <c r="KJ517" s="12"/>
      <c r="KK517" s="12"/>
      <c r="KL517" s="12"/>
      <c r="KM517" s="12"/>
      <c r="KN517" s="12"/>
      <c r="KO517" s="12"/>
      <c r="KP517" s="12"/>
      <c r="KQ517" s="12"/>
      <c r="KR517" s="12"/>
      <c r="KS517" s="12"/>
      <c r="KT517" s="12"/>
      <c r="KU517" s="12"/>
      <c r="KV517" s="12"/>
      <c r="KW517" s="12"/>
      <c r="KX517" s="12"/>
      <c r="KY517" s="12"/>
      <c r="KZ517" s="12"/>
      <c r="LA517" s="12"/>
      <c r="LB517" s="12"/>
      <c r="LC517" s="12"/>
      <c r="LD517" s="12"/>
      <c r="LE517" s="12"/>
      <c r="LF517" s="12"/>
      <c r="LG517" s="12"/>
      <c r="LH517" s="12"/>
      <c r="LI517" s="12"/>
      <c r="LJ517" s="12"/>
      <c r="LK517" s="12"/>
      <c r="LL517" s="12"/>
      <c r="LM517" s="12"/>
      <c r="LN517" s="12"/>
      <c r="LO517" s="12"/>
      <c r="LP517" s="12"/>
      <c r="LQ517" s="12"/>
      <c r="LR517" s="12"/>
      <c r="LS517" s="12"/>
      <c r="LT517" s="12"/>
      <c r="LU517" s="12"/>
      <c r="LV517" s="12"/>
      <c r="LW517" s="12"/>
      <c r="LX517" s="12"/>
      <c r="LY517" s="12"/>
      <c r="LZ517" s="12"/>
      <c r="MA517" s="12"/>
      <c r="MB517" s="12"/>
      <c r="MC517" s="12"/>
      <c r="MD517" s="12"/>
      <c r="ME517" s="12"/>
      <c r="MF517" s="12"/>
      <c r="MG517" s="12"/>
      <c r="MH517" s="12"/>
      <c r="MI517" s="12"/>
      <c r="MJ517" s="12"/>
      <c r="MK517" s="12"/>
      <c r="ML517" s="12"/>
      <c r="MM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68"/>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c r="HG518" s="12"/>
      <c r="HH518" s="12"/>
      <c r="HI518" s="12"/>
      <c r="HJ518" s="12"/>
      <c r="HK518" s="12"/>
      <c r="HL518" s="12"/>
      <c r="HM518" s="12"/>
      <c r="HN518" s="12"/>
      <c r="HO518" s="12"/>
      <c r="HP518" s="12"/>
      <c r="HQ518" s="12"/>
      <c r="HR518" s="12"/>
      <c r="HS518" s="12"/>
      <c r="HT518" s="12"/>
      <c r="HU518" s="12"/>
      <c r="HV518" s="12"/>
      <c r="HW518" s="12"/>
      <c r="HX518" s="12"/>
      <c r="HY518" s="12"/>
      <c r="HZ518" s="12"/>
      <c r="IA518" s="12"/>
      <c r="IB518" s="12"/>
      <c r="IC518" s="12"/>
      <c r="ID518" s="12"/>
      <c r="IE518" s="12"/>
      <c r="IF518" s="12"/>
      <c r="IG518" s="12"/>
      <c r="IH518" s="12"/>
      <c r="II518" s="12"/>
      <c r="IJ518" s="12"/>
      <c r="IK518" s="12"/>
      <c r="IL518" s="12"/>
      <c r="IM518" s="12"/>
      <c r="IN518" s="12"/>
      <c r="IO518" s="12"/>
      <c r="IP518" s="12"/>
      <c r="IQ518" s="12"/>
      <c r="IR518" s="12"/>
      <c r="IS518" s="12"/>
      <c r="IT518" s="12"/>
      <c r="IU518" s="12"/>
      <c r="IV518" s="12"/>
      <c r="IW518" s="12"/>
      <c r="IX518" s="12"/>
      <c r="IY518" s="12"/>
      <c r="IZ518" s="12"/>
      <c r="JA518" s="12"/>
      <c r="JB518" s="12"/>
      <c r="JC518" s="12"/>
      <c r="JD518" s="12"/>
      <c r="JE518" s="12"/>
      <c r="JF518" s="12"/>
      <c r="JG518" s="12"/>
      <c r="JH518" s="12"/>
      <c r="JI518" s="12"/>
      <c r="JJ518" s="12"/>
      <c r="JK518" s="12"/>
      <c r="JL518" s="12"/>
      <c r="JM518" s="12"/>
      <c r="JN518" s="12"/>
      <c r="JO518" s="12"/>
      <c r="JP518" s="12"/>
      <c r="JQ518" s="12"/>
      <c r="JR518" s="12"/>
      <c r="JS518" s="12"/>
      <c r="JT518" s="12"/>
      <c r="JU518" s="12"/>
      <c r="JV518" s="12"/>
      <c r="JW518" s="12"/>
      <c r="JX518" s="12"/>
      <c r="JY518" s="12"/>
      <c r="JZ518" s="12"/>
      <c r="KA518" s="12"/>
      <c r="KB518" s="12"/>
      <c r="KC518" s="12"/>
      <c r="KD518" s="12"/>
      <c r="KE518" s="12"/>
      <c r="KF518" s="12"/>
      <c r="KG518" s="12"/>
      <c r="KH518" s="12"/>
      <c r="KI518" s="12"/>
      <c r="KJ518" s="12"/>
      <c r="KK518" s="12"/>
      <c r="KL518" s="12"/>
      <c r="KM518" s="12"/>
      <c r="KN518" s="12"/>
      <c r="KO518" s="12"/>
      <c r="KP518" s="12"/>
      <c r="KQ518" s="12"/>
      <c r="KR518" s="12"/>
      <c r="KS518" s="12"/>
      <c r="KT518" s="12"/>
      <c r="KU518" s="12"/>
      <c r="KV518" s="12"/>
      <c r="KW518" s="12"/>
      <c r="KX518" s="12"/>
      <c r="KY518" s="12"/>
      <c r="KZ518" s="12"/>
      <c r="LA518" s="12"/>
      <c r="LB518" s="12"/>
      <c r="LC518" s="12"/>
      <c r="LD518" s="12"/>
      <c r="LE518" s="12"/>
      <c r="LF518" s="12"/>
      <c r="LG518" s="12"/>
      <c r="LH518" s="12"/>
      <c r="LI518" s="12"/>
      <c r="LJ518" s="12"/>
      <c r="LK518" s="12"/>
      <c r="LL518" s="12"/>
      <c r="LM518" s="12"/>
      <c r="LN518" s="12"/>
      <c r="LO518" s="12"/>
      <c r="LP518" s="12"/>
      <c r="LQ518" s="12"/>
      <c r="LR518" s="12"/>
      <c r="LS518" s="12"/>
      <c r="LT518" s="12"/>
      <c r="LU518" s="12"/>
      <c r="LV518" s="12"/>
      <c r="LW518" s="12"/>
      <c r="LX518" s="12"/>
      <c r="LY518" s="12"/>
      <c r="LZ518" s="12"/>
      <c r="MA518" s="12"/>
      <c r="MB518" s="12"/>
      <c r="MC518" s="12"/>
      <c r="MD518" s="12"/>
      <c r="ME518" s="12"/>
      <c r="MF518" s="12"/>
      <c r="MG518" s="12"/>
      <c r="MH518" s="12"/>
      <c r="MI518" s="12"/>
      <c r="MJ518" s="12"/>
      <c r="MK518" s="12"/>
      <c r="ML518" s="12"/>
      <c r="MM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68"/>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c r="HG519" s="12"/>
      <c r="HH519" s="12"/>
      <c r="HI519" s="12"/>
      <c r="HJ519" s="12"/>
      <c r="HK519" s="12"/>
      <c r="HL519" s="12"/>
      <c r="HM519" s="12"/>
      <c r="HN519" s="12"/>
      <c r="HO519" s="12"/>
      <c r="HP519" s="12"/>
      <c r="HQ519" s="12"/>
      <c r="HR519" s="12"/>
      <c r="HS519" s="12"/>
      <c r="HT519" s="12"/>
      <c r="HU519" s="12"/>
      <c r="HV519" s="12"/>
      <c r="HW519" s="12"/>
      <c r="HX519" s="12"/>
      <c r="HY519" s="12"/>
      <c r="HZ519" s="12"/>
      <c r="IA519" s="12"/>
      <c r="IB519" s="12"/>
      <c r="IC519" s="12"/>
      <c r="ID519" s="12"/>
      <c r="IE519" s="12"/>
      <c r="IF519" s="12"/>
      <c r="IG519" s="12"/>
      <c r="IH519" s="12"/>
      <c r="II519" s="12"/>
      <c r="IJ519" s="12"/>
      <c r="IK519" s="12"/>
      <c r="IL519" s="12"/>
      <c r="IM519" s="12"/>
      <c r="IN519" s="12"/>
      <c r="IO519" s="12"/>
      <c r="IP519" s="12"/>
      <c r="IQ519" s="12"/>
      <c r="IR519" s="12"/>
      <c r="IS519" s="12"/>
      <c r="IT519" s="12"/>
      <c r="IU519" s="12"/>
      <c r="IV519" s="12"/>
      <c r="IW519" s="12"/>
      <c r="IX519" s="12"/>
      <c r="IY519" s="12"/>
      <c r="IZ519" s="12"/>
      <c r="JA519" s="12"/>
      <c r="JB519" s="12"/>
      <c r="JC519" s="12"/>
      <c r="JD519" s="12"/>
      <c r="JE519" s="12"/>
      <c r="JF519" s="12"/>
      <c r="JG519" s="12"/>
      <c r="JH519" s="12"/>
      <c r="JI519" s="12"/>
      <c r="JJ519" s="12"/>
      <c r="JK519" s="12"/>
      <c r="JL519" s="12"/>
      <c r="JM519" s="12"/>
      <c r="JN519" s="12"/>
      <c r="JO519" s="12"/>
      <c r="JP519" s="12"/>
      <c r="JQ519" s="12"/>
      <c r="JR519" s="12"/>
      <c r="JS519" s="12"/>
      <c r="JT519" s="12"/>
      <c r="JU519" s="12"/>
      <c r="JV519" s="12"/>
      <c r="JW519" s="12"/>
      <c r="JX519" s="12"/>
      <c r="JY519" s="12"/>
      <c r="JZ519" s="12"/>
      <c r="KA519" s="12"/>
      <c r="KB519" s="12"/>
      <c r="KC519" s="12"/>
      <c r="KD519" s="12"/>
      <c r="KE519" s="12"/>
      <c r="KF519" s="12"/>
      <c r="KG519" s="12"/>
      <c r="KH519" s="12"/>
      <c r="KI519" s="12"/>
      <c r="KJ519" s="12"/>
      <c r="KK519" s="12"/>
      <c r="KL519" s="12"/>
      <c r="KM519" s="12"/>
      <c r="KN519" s="12"/>
      <c r="KO519" s="12"/>
      <c r="KP519" s="12"/>
      <c r="KQ519" s="12"/>
      <c r="KR519" s="12"/>
      <c r="KS519" s="12"/>
      <c r="KT519" s="12"/>
      <c r="KU519" s="12"/>
      <c r="KV519" s="12"/>
      <c r="KW519" s="12"/>
      <c r="KX519" s="12"/>
      <c r="KY519" s="12"/>
      <c r="KZ519" s="12"/>
      <c r="LA519" s="12"/>
      <c r="LB519" s="12"/>
      <c r="LC519" s="12"/>
      <c r="LD519" s="12"/>
      <c r="LE519" s="12"/>
      <c r="LF519" s="12"/>
      <c r="LG519" s="12"/>
      <c r="LH519" s="12"/>
      <c r="LI519" s="12"/>
      <c r="LJ519" s="12"/>
      <c r="LK519" s="12"/>
      <c r="LL519" s="12"/>
      <c r="LM519" s="12"/>
      <c r="LN519" s="12"/>
      <c r="LO519" s="12"/>
      <c r="LP519" s="12"/>
      <c r="LQ519" s="12"/>
      <c r="LR519" s="12"/>
      <c r="LS519" s="12"/>
      <c r="LT519" s="12"/>
      <c r="LU519" s="12"/>
      <c r="LV519" s="12"/>
      <c r="LW519" s="12"/>
      <c r="LX519" s="12"/>
      <c r="LY519" s="12"/>
      <c r="LZ519" s="12"/>
      <c r="MA519" s="12"/>
      <c r="MB519" s="12"/>
      <c r="MC519" s="12"/>
      <c r="MD519" s="12"/>
      <c r="ME519" s="12"/>
      <c r="MF519" s="12"/>
      <c r="MG519" s="12"/>
      <c r="MH519" s="12"/>
      <c r="MI519" s="12"/>
      <c r="MJ519" s="12"/>
      <c r="MK519" s="12"/>
      <c r="ML519" s="12"/>
      <c r="MM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68"/>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c r="HG520" s="12"/>
      <c r="HH520" s="12"/>
      <c r="HI520" s="12"/>
      <c r="HJ520" s="12"/>
      <c r="HK520" s="12"/>
      <c r="HL520" s="12"/>
      <c r="HM520" s="12"/>
      <c r="HN520" s="12"/>
      <c r="HO520" s="12"/>
      <c r="HP520" s="12"/>
      <c r="HQ520" s="12"/>
      <c r="HR520" s="12"/>
      <c r="HS520" s="12"/>
      <c r="HT520" s="12"/>
      <c r="HU520" s="12"/>
      <c r="HV520" s="12"/>
      <c r="HW520" s="12"/>
      <c r="HX520" s="12"/>
      <c r="HY520" s="12"/>
      <c r="HZ520" s="12"/>
      <c r="IA520" s="12"/>
      <c r="IB520" s="12"/>
      <c r="IC520" s="12"/>
      <c r="ID520" s="12"/>
      <c r="IE520" s="12"/>
      <c r="IF520" s="12"/>
      <c r="IG520" s="12"/>
      <c r="IH520" s="12"/>
      <c r="II520" s="12"/>
      <c r="IJ520" s="12"/>
      <c r="IK520" s="12"/>
      <c r="IL520" s="12"/>
      <c r="IM520" s="12"/>
      <c r="IN520" s="12"/>
      <c r="IO520" s="12"/>
      <c r="IP520" s="12"/>
      <c r="IQ520" s="12"/>
      <c r="IR520" s="12"/>
      <c r="IS520" s="12"/>
      <c r="IT520" s="12"/>
      <c r="IU520" s="12"/>
      <c r="IV520" s="12"/>
      <c r="IW520" s="12"/>
      <c r="IX520" s="12"/>
      <c r="IY520" s="12"/>
      <c r="IZ520" s="12"/>
      <c r="JA520" s="12"/>
      <c r="JB520" s="12"/>
      <c r="JC520" s="12"/>
      <c r="JD520" s="12"/>
      <c r="JE520" s="12"/>
      <c r="JF520" s="12"/>
      <c r="JG520" s="12"/>
      <c r="JH520" s="12"/>
      <c r="JI520" s="12"/>
      <c r="JJ520" s="12"/>
      <c r="JK520" s="12"/>
      <c r="JL520" s="12"/>
      <c r="JM520" s="12"/>
      <c r="JN520" s="12"/>
      <c r="JO520" s="12"/>
      <c r="JP520" s="12"/>
      <c r="JQ520" s="12"/>
      <c r="JR520" s="12"/>
      <c r="JS520" s="12"/>
      <c r="JT520" s="12"/>
      <c r="JU520" s="12"/>
      <c r="JV520" s="12"/>
      <c r="JW520" s="12"/>
      <c r="JX520" s="12"/>
      <c r="JY520" s="12"/>
      <c r="JZ520" s="12"/>
      <c r="KA520" s="12"/>
      <c r="KB520" s="12"/>
      <c r="KC520" s="12"/>
      <c r="KD520" s="12"/>
      <c r="KE520" s="12"/>
      <c r="KF520" s="12"/>
      <c r="KG520" s="12"/>
      <c r="KH520" s="12"/>
      <c r="KI520" s="12"/>
      <c r="KJ520" s="12"/>
      <c r="KK520" s="12"/>
      <c r="KL520" s="12"/>
      <c r="KM520" s="12"/>
      <c r="KN520" s="12"/>
      <c r="KO520" s="12"/>
      <c r="KP520" s="12"/>
      <c r="KQ520" s="12"/>
      <c r="KR520" s="12"/>
      <c r="KS520" s="12"/>
      <c r="KT520" s="12"/>
      <c r="KU520" s="12"/>
      <c r="KV520" s="12"/>
      <c r="KW520" s="12"/>
      <c r="KX520" s="12"/>
      <c r="KY520" s="12"/>
      <c r="KZ520" s="12"/>
      <c r="LA520" s="12"/>
      <c r="LB520" s="12"/>
      <c r="LC520" s="12"/>
      <c r="LD520" s="12"/>
      <c r="LE520" s="12"/>
      <c r="LF520" s="12"/>
      <c r="LG520" s="12"/>
      <c r="LH520" s="12"/>
      <c r="LI520" s="12"/>
      <c r="LJ520" s="12"/>
      <c r="LK520" s="12"/>
      <c r="LL520" s="12"/>
      <c r="LM520" s="12"/>
      <c r="LN520" s="12"/>
      <c r="LO520" s="12"/>
      <c r="LP520" s="12"/>
      <c r="LQ520" s="12"/>
      <c r="LR520" s="12"/>
      <c r="LS520" s="12"/>
      <c r="LT520" s="12"/>
      <c r="LU520" s="12"/>
      <c r="LV520" s="12"/>
      <c r="LW520" s="12"/>
      <c r="LX520" s="12"/>
      <c r="LY520" s="12"/>
      <c r="LZ520" s="12"/>
      <c r="MA520" s="12"/>
      <c r="MB520" s="12"/>
      <c r="MC520" s="12"/>
      <c r="MD520" s="12"/>
      <c r="ME520" s="12"/>
      <c r="MF520" s="12"/>
      <c r="MG520" s="12"/>
      <c r="MH520" s="12"/>
      <c r="MI520" s="12"/>
      <c r="MJ520" s="12"/>
      <c r="MK520" s="12"/>
      <c r="ML520" s="12"/>
      <c r="MM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68"/>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c r="HG521" s="12"/>
      <c r="HH521" s="12"/>
      <c r="HI521" s="12"/>
      <c r="HJ521" s="12"/>
      <c r="HK521" s="12"/>
      <c r="HL521" s="12"/>
      <c r="HM521" s="12"/>
      <c r="HN521" s="12"/>
      <c r="HO521" s="12"/>
      <c r="HP521" s="12"/>
      <c r="HQ521" s="12"/>
      <c r="HR521" s="12"/>
      <c r="HS521" s="12"/>
      <c r="HT521" s="12"/>
      <c r="HU521" s="12"/>
      <c r="HV521" s="12"/>
      <c r="HW521" s="12"/>
      <c r="HX521" s="12"/>
      <c r="HY521" s="12"/>
      <c r="HZ521" s="12"/>
      <c r="IA521" s="12"/>
      <c r="IB521" s="12"/>
      <c r="IC521" s="12"/>
      <c r="ID521" s="12"/>
      <c r="IE521" s="12"/>
      <c r="IF521" s="12"/>
      <c r="IG521" s="12"/>
      <c r="IH521" s="12"/>
      <c r="II521" s="12"/>
      <c r="IJ521" s="12"/>
      <c r="IK521" s="12"/>
      <c r="IL521" s="12"/>
      <c r="IM521" s="12"/>
      <c r="IN521" s="12"/>
      <c r="IO521" s="12"/>
      <c r="IP521" s="12"/>
      <c r="IQ521" s="12"/>
      <c r="IR521" s="12"/>
      <c r="IS521" s="12"/>
      <c r="IT521" s="12"/>
      <c r="IU521" s="12"/>
      <c r="IV521" s="12"/>
      <c r="IW521" s="12"/>
      <c r="IX521" s="12"/>
      <c r="IY521" s="12"/>
      <c r="IZ521" s="12"/>
      <c r="JA521" s="12"/>
      <c r="JB521" s="12"/>
      <c r="JC521" s="12"/>
      <c r="JD521" s="12"/>
      <c r="JE521" s="12"/>
      <c r="JF521" s="12"/>
      <c r="JG521" s="12"/>
      <c r="JH521" s="12"/>
      <c r="JI521" s="12"/>
      <c r="JJ521" s="12"/>
      <c r="JK521" s="12"/>
      <c r="JL521" s="12"/>
      <c r="JM521" s="12"/>
      <c r="JN521" s="12"/>
      <c r="JO521" s="12"/>
      <c r="JP521" s="12"/>
      <c r="JQ521" s="12"/>
      <c r="JR521" s="12"/>
      <c r="JS521" s="12"/>
      <c r="JT521" s="12"/>
      <c r="JU521" s="12"/>
      <c r="JV521" s="12"/>
      <c r="JW521" s="12"/>
      <c r="JX521" s="12"/>
      <c r="JY521" s="12"/>
      <c r="JZ521" s="12"/>
      <c r="KA521" s="12"/>
      <c r="KB521" s="12"/>
      <c r="KC521" s="12"/>
      <c r="KD521" s="12"/>
      <c r="KE521" s="12"/>
      <c r="KF521" s="12"/>
      <c r="KG521" s="12"/>
      <c r="KH521" s="12"/>
      <c r="KI521" s="12"/>
      <c r="KJ521" s="12"/>
      <c r="KK521" s="12"/>
      <c r="KL521" s="12"/>
      <c r="KM521" s="12"/>
      <c r="KN521" s="12"/>
      <c r="KO521" s="12"/>
      <c r="KP521" s="12"/>
      <c r="KQ521" s="12"/>
      <c r="KR521" s="12"/>
      <c r="KS521" s="12"/>
      <c r="KT521" s="12"/>
      <c r="KU521" s="12"/>
      <c r="KV521" s="12"/>
      <c r="KW521" s="12"/>
      <c r="KX521" s="12"/>
      <c r="KY521" s="12"/>
      <c r="KZ521" s="12"/>
      <c r="LA521" s="12"/>
      <c r="LB521" s="12"/>
      <c r="LC521" s="12"/>
      <c r="LD521" s="12"/>
      <c r="LE521" s="12"/>
      <c r="LF521" s="12"/>
      <c r="LG521" s="12"/>
      <c r="LH521" s="12"/>
      <c r="LI521" s="12"/>
      <c r="LJ521" s="12"/>
      <c r="LK521" s="12"/>
      <c r="LL521" s="12"/>
      <c r="LM521" s="12"/>
      <c r="LN521" s="12"/>
      <c r="LO521" s="12"/>
      <c r="LP521" s="12"/>
      <c r="LQ521" s="12"/>
      <c r="LR521" s="12"/>
      <c r="LS521" s="12"/>
      <c r="LT521" s="12"/>
      <c r="LU521" s="12"/>
      <c r="LV521" s="12"/>
      <c r="LW521" s="12"/>
      <c r="LX521" s="12"/>
      <c r="LY521" s="12"/>
      <c r="LZ521" s="12"/>
      <c r="MA521" s="12"/>
      <c r="MB521" s="12"/>
      <c r="MC521" s="12"/>
      <c r="MD521" s="12"/>
      <c r="ME521" s="12"/>
      <c r="MF521" s="12"/>
      <c r="MG521" s="12"/>
      <c r="MH521" s="12"/>
      <c r="MI521" s="12"/>
      <c r="MJ521" s="12"/>
      <c r="MK521" s="12"/>
      <c r="ML521" s="12"/>
      <c r="MM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68"/>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c r="IT522" s="12"/>
      <c r="IU522" s="12"/>
      <c r="IV522" s="12"/>
      <c r="IW522" s="12"/>
      <c r="IX522" s="12"/>
      <c r="IY522" s="12"/>
      <c r="IZ522" s="12"/>
      <c r="JA522" s="12"/>
      <c r="JB522" s="12"/>
      <c r="JC522" s="12"/>
      <c r="JD522" s="12"/>
      <c r="JE522" s="12"/>
      <c r="JF522" s="12"/>
      <c r="JG522" s="12"/>
      <c r="JH522" s="12"/>
      <c r="JI522" s="12"/>
      <c r="JJ522" s="12"/>
      <c r="JK522" s="12"/>
      <c r="JL522" s="12"/>
      <c r="JM522" s="12"/>
      <c r="JN522" s="12"/>
      <c r="JO522" s="12"/>
      <c r="JP522" s="12"/>
      <c r="JQ522" s="12"/>
      <c r="JR522" s="12"/>
      <c r="JS522" s="12"/>
      <c r="JT522" s="12"/>
      <c r="JU522" s="12"/>
      <c r="JV522" s="12"/>
      <c r="JW522" s="12"/>
      <c r="JX522" s="12"/>
      <c r="JY522" s="12"/>
      <c r="JZ522" s="12"/>
      <c r="KA522" s="12"/>
      <c r="KB522" s="12"/>
      <c r="KC522" s="12"/>
      <c r="KD522" s="12"/>
      <c r="KE522" s="12"/>
      <c r="KF522" s="12"/>
      <c r="KG522" s="12"/>
      <c r="KH522" s="12"/>
      <c r="KI522" s="12"/>
      <c r="KJ522" s="12"/>
      <c r="KK522" s="12"/>
      <c r="KL522" s="12"/>
      <c r="KM522" s="12"/>
      <c r="KN522" s="12"/>
      <c r="KO522" s="12"/>
      <c r="KP522" s="12"/>
      <c r="KQ522" s="12"/>
      <c r="KR522" s="12"/>
      <c r="KS522" s="12"/>
      <c r="KT522" s="12"/>
      <c r="KU522" s="12"/>
      <c r="KV522" s="12"/>
      <c r="KW522" s="12"/>
      <c r="KX522" s="12"/>
      <c r="KY522" s="12"/>
      <c r="KZ522" s="12"/>
      <c r="LA522" s="12"/>
      <c r="LB522" s="12"/>
      <c r="LC522" s="12"/>
      <c r="LD522" s="12"/>
      <c r="LE522" s="12"/>
      <c r="LF522" s="12"/>
      <c r="LG522" s="12"/>
      <c r="LH522" s="12"/>
      <c r="LI522" s="12"/>
      <c r="LJ522" s="12"/>
      <c r="LK522" s="12"/>
      <c r="LL522" s="12"/>
      <c r="LM522" s="12"/>
      <c r="LN522" s="12"/>
      <c r="LO522" s="12"/>
      <c r="LP522" s="12"/>
      <c r="LQ522" s="12"/>
      <c r="LR522" s="12"/>
      <c r="LS522" s="12"/>
      <c r="LT522" s="12"/>
      <c r="LU522" s="12"/>
      <c r="LV522" s="12"/>
      <c r="LW522" s="12"/>
      <c r="LX522" s="12"/>
      <c r="LY522" s="12"/>
      <c r="LZ522" s="12"/>
      <c r="MA522" s="12"/>
      <c r="MB522" s="12"/>
      <c r="MC522" s="12"/>
      <c r="MD522" s="12"/>
      <c r="ME522" s="12"/>
      <c r="MF522" s="12"/>
      <c r="MG522" s="12"/>
      <c r="MH522" s="12"/>
      <c r="MI522" s="12"/>
      <c r="MJ522" s="12"/>
      <c r="MK522" s="12"/>
      <c r="ML522" s="12"/>
      <c r="MM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68"/>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c r="HG523" s="12"/>
      <c r="HH523" s="12"/>
      <c r="HI523" s="12"/>
      <c r="HJ523" s="12"/>
      <c r="HK523" s="12"/>
      <c r="HL523" s="12"/>
      <c r="HM523" s="12"/>
      <c r="HN523" s="12"/>
      <c r="HO523" s="12"/>
      <c r="HP523" s="12"/>
      <c r="HQ523" s="12"/>
      <c r="HR523" s="12"/>
      <c r="HS523" s="12"/>
      <c r="HT523" s="12"/>
      <c r="HU523" s="12"/>
      <c r="HV523" s="12"/>
      <c r="HW523" s="12"/>
      <c r="HX523" s="12"/>
      <c r="HY523" s="12"/>
      <c r="HZ523" s="12"/>
      <c r="IA523" s="12"/>
      <c r="IB523" s="12"/>
      <c r="IC523" s="12"/>
      <c r="ID523" s="12"/>
      <c r="IE523" s="12"/>
      <c r="IF523" s="12"/>
      <c r="IG523" s="12"/>
      <c r="IH523" s="12"/>
      <c r="II523" s="12"/>
      <c r="IJ523" s="12"/>
      <c r="IK523" s="12"/>
      <c r="IL523" s="12"/>
      <c r="IM523" s="12"/>
      <c r="IN523" s="12"/>
      <c r="IO523" s="12"/>
      <c r="IP523" s="12"/>
      <c r="IQ523" s="12"/>
      <c r="IR523" s="12"/>
      <c r="IS523" s="12"/>
      <c r="IT523" s="12"/>
      <c r="IU523" s="12"/>
      <c r="IV523" s="12"/>
      <c r="IW523" s="12"/>
      <c r="IX523" s="12"/>
      <c r="IY523" s="12"/>
      <c r="IZ523" s="12"/>
      <c r="JA523" s="12"/>
      <c r="JB523" s="12"/>
      <c r="JC523" s="12"/>
      <c r="JD523" s="12"/>
      <c r="JE523" s="12"/>
      <c r="JF523" s="12"/>
      <c r="JG523" s="12"/>
      <c r="JH523" s="12"/>
      <c r="JI523" s="12"/>
      <c r="JJ523" s="12"/>
      <c r="JK523" s="12"/>
      <c r="JL523" s="12"/>
      <c r="JM523" s="12"/>
      <c r="JN523" s="12"/>
      <c r="JO523" s="12"/>
      <c r="JP523" s="12"/>
      <c r="JQ523" s="12"/>
      <c r="JR523" s="12"/>
      <c r="JS523" s="12"/>
      <c r="JT523" s="12"/>
      <c r="JU523" s="12"/>
      <c r="JV523" s="12"/>
      <c r="JW523" s="12"/>
      <c r="JX523" s="12"/>
      <c r="JY523" s="12"/>
      <c r="JZ523" s="12"/>
      <c r="KA523" s="12"/>
      <c r="KB523" s="12"/>
      <c r="KC523" s="12"/>
      <c r="KD523" s="12"/>
      <c r="KE523" s="12"/>
      <c r="KF523" s="12"/>
      <c r="KG523" s="12"/>
      <c r="KH523" s="12"/>
      <c r="KI523" s="12"/>
      <c r="KJ523" s="12"/>
      <c r="KK523" s="12"/>
      <c r="KL523" s="12"/>
      <c r="KM523" s="12"/>
      <c r="KN523" s="12"/>
      <c r="KO523" s="12"/>
      <c r="KP523" s="12"/>
      <c r="KQ523" s="12"/>
      <c r="KR523" s="12"/>
      <c r="KS523" s="12"/>
      <c r="KT523" s="12"/>
      <c r="KU523" s="12"/>
      <c r="KV523" s="12"/>
      <c r="KW523" s="12"/>
      <c r="KX523" s="12"/>
      <c r="KY523" s="12"/>
      <c r="KZ523" s="12"/>
      <c r="LA523" s="12"/>
      <c r="LB523" s="12"/>
      <c r="LC523" s="12"/>
      <c r="LD523" s="12"/>
      <c r="LE523" s="12"/>
      <c r="LF523" s="12"/>
      <c r="LG523" s="12"/>
      <c r="LH523" s="12"/>
      <c r="LI523" s="12"/>
      <c r="LJ523" s="12"/>
      <c r="LK523" s="12"/>
      <c r="LL523" s="12"/>
      <c r="LM523" s="12"/>
      <c r="LN523" s="12"/>
      <c r="LO523" s="12"/>
      <c r="LP523" s="12"/>
      <c r="LQ523" s="12"/>
      <c r="LR523" s="12"/>
      <c r="LS523" s="12"/>
      <c r="LT523" s="12"/>
      <c r="LU523" s="12"/>
      <c r="LV523" s="12"/>
      <c r="LW523" s="12"/>
      <c r="LX523" s="12"/>
      <c r="LY523" s="12"/>
      <c r="LZ523" s="12"/>
      <c r="MA523" s="12"/>
      <c r="MB523" s="12"/>
      <c r="MC523" s="12"/>
      <c r="MD523" s="12"/>
      <c r="ME523" s="12"/>
      <c r="MF523" s="12"/>
      <c r="MG523" s="12"/>
      <c r="MH523" s="12"/>
      <c r="MI523" s="12"/>
      <c r="MJ523" s="12"/>
      <c r="MK523" s="12"/>
      <c r="ML523" s="12"/>
      <c r="MM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68"/>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c r="HG524" s="12"/>
      <c r="HH524" s="12"/>
      <c r="HI524" s="12"/>
      <c r="HJ524" s="12"/>
      <c r="HK524" s="12"/>
      <c r="HL524" s="12"/>
      <c r="HM524" s="12"/>
      <c r="HN524" s="12"/>
      <c r="HO524" s="12"/>
      <c r="HP524" s="12"/>
      <c r="HQ524" s="12"/>
      <c r="HR524" s="12"/>
      <c r="HS524" s="12"/>
      <c r="HT524" s="12"/>
      <c r="HU524" s="12"/>
      <c r="HV524" s="12"/>
      <c r="HW524" s="12"/>
      <c r="HX524" s="12"/>
      <c r="HY524" s="12"/>
      <c r="HZ524" s="12"/>
      <c r="IA524" s="12"/>
      <c r="IB524" s="12"/>
      <c r="IC524" s="12"/>
      <c r="ID524" s="12"/>
      <c r="IE524" s="12"/>
      <c r="IF524" s="12"/>
      <c r="IG524" s="12"/>
      <c r="IH524" s="12"/>
      <c r="II524" s="12"/>
      <c r="IJ524" s="12"/>
      <c r="IK524" s="12"/>
      <c r="IL524" s="12"/>
      <c r="IM524" s="12"/>
      <c r="IN524" s="12"/>
      <c r="IO524" s="12"/>
      <c r="IP524" s="12"/>
      <c r="IQ524" s="12"/>
      <c r="IR524" s="12"/>
      <c r="IS524" s="12"/>
      <c r="IT524" s="12"/>
      <c r="IU524" s="12"/>
      <c r="IV524" s="12"/>
      <c r="IW524" s="12"/>
      <c r="IX524" s="12"/>
      <c r="IY524" s="12"/>
      <c r="IZ524" s="12"/>
      <c r="JA524" s="12"/>
      <c r="JB524" s="12"/>
      <c r="JC524" s="12"/>
      <c r="JD524" s="12"/>
      <c r="JE524" s="12"/>
      <c r="JF524" s="12"/>
      <c r="JG524" s="12"/>
      <c r="JH524" s="12"/>
      <c r="JI524" s="12"/>
      <c r="JJ524" s="12"/>
      <c r="JK524" s="12"/>
      <c r="JL524" s="12"/>
      <c r="JM524" s="12"/>
      <c r="JN524" s="12"/>
      <c r="JO524" s="12"/>
      <c r="JP524" s="12"/>
      <c r="JQ524" s="12"/>
      <c r="JR524" s="12"/>
      <c r="JS524" s="12"/>
      <c r="JT524" s="12"/>
      <c r="JU524" s="12"/>
      <c r="JV524" s="12"/>
      <c r="JW524" s="12"/>
      <c r="JX524" s="12"/>
      <c r="JY524" s="12"/>
      <c r="JZ524" s="12"/>
      <c r="KA524" s="12"/>
      <c r="KB524" s="12"/>
      <c r="KC524" s="12"/>
      <c r="KD524" s="12"/>
      <c r="KE524" s="12"/>
      <c r="KF524" s="12"/>
      <c r="KG524" s="12"/>
      <c r="KH524" s="12"/>
      <c r="KI524" s="12"/>
      <c r="KJ524" s="12"/>
      <c r="KK524" s="12"/>
      <c r="KL524" s="12"/>
      <c r="KM524" s="12"/>
      <c r="KN524" s="12"/>
      <c r="KO524" s="12"/>
      <c r="KP524" s="12"/>
      <c r="KQ524" s="12"/>
      <c r="KR524" s="12"/>
      <c r="KS524" s="12"/>
      <c r="KT524" s="12"/>
      <c r="KU524" s="12"/>
      <c r="KV524" s="12"/>
      <c r="KW524" s="12"/>
      <c r="KX524" s="12"/>
      <c r="KY524" s="12"/>
      <c r="KZ524" s="12"/>
      <c r="LA524" s="12"/>
      <c r="LB524" s="12"/>
      <c r="LC524" s="12"/>
      <c r="LD524" s="12"/>
      <c r="LE524" s="12"/>
      <c r="LF524" s="12"/>
      <c r="LG524" s="12"/>
      <c r="LH524" s="12"/>
      <c r="LI524" s="12"/>
      <c r="LJ524" s="12"/>
      <c r="LK524" s="12"/>
      <c r="LL524" s="12"/>
      <c r="LM524" s="12"/>
      <c r="LN524" s="12"/>
      <c r="LO524" s="12"/>
      <c r="LP524" s="12"/>
      <c r="LQ524" s="12"/>
      <c r="LR524" s="12"/>
      <c r="LS524" s="12"/>
      <c r="LT524" s="12"/>
      <c r="LU524" s="12"/>
      <c r="LV524" s="12"/>
      <c r="LW524" s="12"/>
      <c r="LX524" s="12"/>
      <c r="LY524" s="12"/>
      <c r="LZ524" s="12"/>
      <c r="MA524" s="12"/>
      <c r="MB524" s="12"/>
      <c r="MC524" s="12"/>
      <c r="MD524" s="12"/>
      <c r="ME524" s="12"/>
      <c r="MF524" s="12"/>
      <c r="MG524" s="12"/>
      <c r="MH524" s="12"/>
      <c r="MI524" s="12"/>
      <c r="MJ524" s="12"/>
      <c r="MK524" s="12"/>
      <c r="ML524" s="12"/>
      <c r="MM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68"/>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c r="HG525" s="12"/>
      <c r="HH525" s="12"/>
      <c r="HI525" s="12"/>
      <c r="HJ525" s="12"/>
      <c r="HK525" s="12"/>
      <c r="HL525" s="12"/>
      <c r="HM525" s="12"/>
      <c r="HN525" s="12"/>
      <c r="HO525" s="12"/>
      <c r="HP525" s="12"/>
      <c r="HQ525" s="12"/>
      <c r="HR525" s="12"/>
      <c r="HS525" s="12"/>
      <c r="HT525" s="12"/>
      <c r="HU525" s="12"/>
      <c r="HV525" s="12"/>
      <c r="HW525" s="12"/>
      <c r="HX525" s="12"/>
      <c r="HY525" s="12"/>
      <c r="HZ525" s="12"/>
      <c r="IA525" s="12"/>
      <c r="IB525" s="12"/>
      <c r="IC525" s="12"/>
      <c r="ID525" s="12"/>
      <c r="IE525" s="12"/>
      <c r="IF525" s="12"/>
      <c r="IG525" s="12"/>
      <c r="IH525" s="12"/>
      <c r="II525" s="12"/>
      <c r="IJ525" s="12"/>
      <c r="IK525" s="12"/>
      <c r="IL525" s="12"/>
      <c r="IM525" s="12"/>
      <c r="IN525" s="12"/>
      <c r="IO525" s="12"/>
      <c r="IP525" s="12"/>
      <c r="IQ525" s="12"/>
      <c r="IR525" s="12"/>
      <c r="IS525" s="12"/>
      <c r="IT525" s="12"/>
      <c r="IU525" s="12"/>
      <c r="IV525" s="12"/>
      <c r="IW525" s="12"/>
      <c r="IX525" s="12"/>
      <c r="IY525" s="12"/>
      <c r="IZ525" s="12"/>
      <c r="JA525" s="12"/>
      <c r="JB525" s="12"/>
      <c r="JC525" s="12"/>
      <c r="JD525" s="12"/>
      <c r="JE525" s="12"/>
      <c r="JF525" s="12"/>
      <c r="JG525" s="12"/>
      <c r="JH525" s="12"/>
      <c r="JI525" s="12"/>
      <c r="JJ525" s="12"/>
      <c r="JK525" s="12"/>
      <c r="JL525" s="12"/>
      <c r="JM525" s="12"/>
      <c r="JN525" s="12"/>
      <c r="JO525" s="12"/>
      <c r="JP525" s="12"/>
      <c r="JQ525" s="12"/>
      <c r="JR525" s="12"/>
      <c r="JS525" s="12"/>
      <c r="JT525" s="12"/>
      <c r="JU525" s="12"/>
      <c r="JV525" s="12"/>
      <c r="JW525" s="12"/>
      <c r="JX525" s="12"/>
      <c r="JY525" s="12"/>
      <c r="JZ525" s="12"/>
      <c r="KA525" s="12"/>
      <c r="KB525" s="12"/>
      <c r="KC525" s="12"/>
      <c r="KD525" s="12"/>
      <c r="KE525" s="12"/>
      <c r="KF525" s="12"/>
      <c r="KG525" s="12"/>
      <c r="KH525" s="12"/>
      <c r="KI525" s="12"/>
      <c r="KJ525" s="12"/>
      <c r="KK525" s="12"/>
      <c r="KL525" s="12"/>
      <c r="KM525" s="12"/>
      <c r="KN525" s="12"/>
      <c r="KO525" s="12"/>
      <c r="KP525" s="12"/>
      <c r="KQ525" s="12"/>
      <c r="KR525" s="12"/>
      <c r="KS525" s="12"/>
      <c r="KT525" s="12"/>
      <c r="KU525" s="12"/>
      <c r="KV525" s="12"/>
      <c r="KW525" s="12"/>
      <c r="KX525" s="12"/>
      <c r="KY525" s="12"/>
      <c r="KZ525" s="12"/>
      <c r="LA525" s="12"/>
      <c r="LB525" s="12"/>
      <c r="LC525" s="12"/>
      <c r="LD525" s="12"/>
      <c r="LE525" s="12"/>
      <c r="LF525" s="12"/>
      <c r="LG525" s="12"/>
      <c r="LH525" s="12"/>
      <c r="LI525" s="12"/>
      <c r="LJ525" s="12"/>
      <c r="LK525" s="12"/>
      <c r="LL525" s="12"/>
      <c r="LM525" s="12"/>
      <c r="LN525" s="12"/>
      <c r="LO525" s="12"/>
      <c r="LP525" s="12"/>
      <c r="LQ525" s="12"/>
      <c r="LR525" s="12"/>
      <c r="LS525" s="12"/>
      <c r="LT525" s="12"/>
      <c r="LU525" s="12"/>
      <c r="LV525" s="12"/>
      <c r="LW525" s="12"/>
      <c r="LX525" s="12"/>
      <c r="LY525" s="12"/>
      <c r="LZ525" s="12"/>
      <c r="MA525" s="12"/>
      <c r="MB525" s="12"/>
      <c r="MC525" s="12"/>
      <c r="MD525" s="12"/>
      <c r="ME525" s="12"/>
      <c r="MF525" s="12"/>
      <c r="MG525" s="12"/>
      <c r="MH525" s="12"/>
      <c r="MI525" s="12"/>
      <c r="MJ525" s="12"/>
      <c r="MK525" s="12"/>
      <c r="ML525" s="12"/>
      <c r="MM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68"/>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c r="HG526" s="12"/>
      <c r="HH526" s="12"/>
      <c r="HI526" s="12"/>
      <c r="HJ526" s="12"/>
      <c r="HK526" s="12"/>
      <c r="HL526" s="12"/>
      <c r="HM526" s="12"/>
      <c r="HN526" s="12"/>
      <c r="HO526" s="12"/>
      <c r="HP526" s="12"/>
      <c r="HQ526" s="12"/>
      <c r="HR526" s="12"/>
      <c r="HS526" s="12"/>
      <c r="HT526" s="12"/>
      <c r="HU526" s="12"/>
      <c r="HV526" s="12"/>
      <c r="HW526" s="12"/>
      <c r="HX526" s="12"/>
      <c r="HY526" s="12"/>
      <c r="HZ526" s="12"/>
      <c r="IA526" s="12"/>
      <c r="IB526" s="12"/>
      <c r="IC526" s="12"/>
      <c r="ID526" s="12"/>
      <c r="IE526" s="12"/>
      <c r="IF526" s="12"/>
      <c r="IG526" s="12"/>
      <c r="IH526" s="12"/>
      <c r="II526" s="12"/>
      <c r="IJ526" s="12"/>
      <c r="IK526" s="12"/>
      <c r="IL526" s="12"/>
      <c r="IM526" s="12"/>
      <c r="IN526" s="12"/>
      <c r="IO526" s="12"/>
      <c r="IP526" s="12"/>
      <c r="IQ526" s="12"/>
      <c r="IR526" s="12"/>
      <c r="IS526" s="12"/>
      <c r="IT526" s="12"/>
      <c r="IU526" s="12"/>
      <c r="IV526" s="12"/>
      <c r="IW526" s="12"/>
      <c r="IX526" s="12"/>
      <c r="IY526" s="12"/>
      <c r="IZ526" s="12"/>
      <c r="JA526" s="12"/>
      <c r="JB526" s="12"/>
      <c r="JC526" s="12"/>
      <c r="JD526" s="12"/>
      <c r="JE526" s="12"/>
      <c r="JF526" s="12"/>
      <c r="JG526" s="12"/>
      <c r="JH526" s="12"/>
      <c r="JI526" s="12"/>
      <c r="JJ526" s="12"/>
      <c r="JK526" s="12"/>
      <c r="JL526" s="12"/>
      <c r="JM526" s="12"/>
      <c r="JN526" s="12"/>
      <c r="JO526" s="12"/>
      <c r="JP526" s="12"/>
      <c r="JQ526" s="12"/>
      <c r="JR526" s="12"/>
      <c r="JS526" s="12"/>
      <c r="JT526" s="12"/>
      <c r="JU526" s="12"/>
      <c r="JV526" s="12"/>
      <c r="JW526" s="12"/>
      <c r="JX526" s="12"/>
      <c r="JY526" s="12"/>
      <c r="JZ526" s="12"/>
      <c r="KA526" s="12"/>
      <c r="KB526" s="12"/>
      <c r="KC526" s="12"/>
      <c r="KD526" s="12"/>
      <c r="KE526" s="12"/>
      <c r="KF526" s="12"/>
      <c r="KG526" s="12"/>
      <c r="KH526" s="12"/>
      <c r="KI526" s="12"/>
      <c r="KJ526" s="12"/>
      <c r="KK526" s="12"/>
      <c r="KL526" s="12"/>
      <c r="KM526" s="12"/>
      <c r="KN526" s="12"/>
      <c r="KO526" s="12"/>
      <c r="KP526" s="12"/>
      <c r="KQ526" s="12"/>
      <c r="KR526" s="12"/>
      <c r="KS526" s="12"/>
      <c r="KT526" s="12"/>
      <c r="KU526" s="12"/>
      <c r="KV526" s="12"/>
      <c r="KW526" s="12"/>
      <c r="KX526" s="12"/>
      <c r="KY526" s="12"/>
      <c r="KZ526" s="12"/>
      <c r="LA526" s="12"/>
      <c r="LB526" s="12"/>
      <c r="LC526" s="12"/>
      <c r="LD526" s="12"/>
      <c r="LE526" s="12"/>
      <c r="LF526" s="12"/>
      <c r="LG526" s="12"/>
      <c r="LH526" s="12"/>
      <c r="LI526" s="12"/>
      <c r="LJ526" s="12"/>
      <c r="LK526" s="12"/>
      <c r="LL526" s="12"/>
      <c r="LM526" s="12"/>
      <c r="LN526" s="12"/>
      <c r="LO526" s="12"/>
      <c r="LP526" s="12"/>
      <c r="LQ526" s="12"/>
      <c r="LR526" s="12"/>
      <c r="LS526" s="12"/>
      <c r="LT526" s="12"/>
      <c r="LU526" s="12"/>
      <c r="LV526" s="12"/>
      <c r="LW526" s="12"/>
      <c r="LX526" s="12"/>
      <c r="LY526" s="12"/>
      <c r="LZ526" s="12"/>
      <c r="MA526" s="12"/>
      <c r="MB526" s="12"/>
      <c r="MC526" s="12"/>
      <c r="MD526" s="12"/>
      <c r="ME526" s="12"/>
      <c r="MF526" s="12"/>
      <c r="MG526" s="12"/>
      <c r="MH526" s="12"/>
      <c r="MI526" s="12"/>
      <c r="MJ526" s="12"/>
      <c r="MK526" s="12"/>
      <c r="ML526" s="12"/>
      <c r="MM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68"/>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c r="HG527" s="12"/>
      <c r="HH527" s="12"/>
      <c r="HI527" s="12"/>
      <c r="HJ527" s="12"/>
      <c r="HK527" s="12"/>
      <c r="HL527" s="12"/>
      <c r="HM527" s="12"/>
      <c r="HN527" s="12"/>
      <c r="HO527" s="12"/>
      <c r="HP527" s="12"/>
      <c r="HQ527" s="12"/>
      <c r="HR527" s="12"/>
      <c r="HS527" s="12"/>
      <c r="HT527" s="12"/>
      <c r="HU527" s="12"/>
      <c r="HV527" s="12"/>
      <c r="HW527" s="12"/>
      <c r="HX527" s="12"/>
      <c r="HY527" s="12"/>
      <c r="HZ527" s="12"/>
      <c r="IA527" s="12"/>
      <c r="IB527" s="12"/>
      <c r="IC527" s="12"/>
      <c r="ID527" s="12"/>
      <c r="IE527" s="12"/>
      <c r="IF527" s="12"/>
      <c r="IG527" s="12"/>
      <c r="IH527" s="12"/>
      <c r="II527" s="12"/>
      <c r="IJ527" s="12"/>
      <c r="IK527" s="12"/>
      <c r="IL527" s="12"/>
      <c r="IM527" s="12"/>
      <c r="IN527" s="12"/>
      <c r="IO527" s="12"/>
      <c r="IP527" s="12"/>
      <c r="IQ527" s="12"/>
      <c r="IR527" s="12"/>
      <c r="IS527" s="12"/>
      <c r="IT527" s="12"/>
      <c r="IU527" s="12"/>
      <c r="IV527" s="12"/>
      <c r="IW527" s="12"/>
      <c r="IX527" s="12"/>
      <c r="IY527" s="12"/>
      <c r="IZ527" s="12"/>
      <c r="JA527" s="12"/>
      <c r="JB527" s="12"/>
      <c r="JC527" s="12"/>
      <c r="JD527" s="12"/>
      <c r="JE527" s="12"/>
      <c r="JF527" s="12"/>
      <c r="JG527" s="12"/>
      <c r="JH527" s="12"/>
      <c r="JI527" s="12"/>
      <c r="JJ527" s="12"/>
      <c r="JK527" s="12"/>
      <c r="JL527" s="12"/>
      <c r="JM527" s="12"/>
      <c r="JN527" s="12"/>
      <c r="JO527" s="12"/>
      <c r="JP527" s="12"/>
      <c r="JQ527" s="12"/>
      <c r="JR527" s="12"/>
      <c r="JS527" s="12"/>
      <c r="JT527" s="12"/>
      <c r="JU527" s="12"/>
      <c r="JV527" s="12"/>
      <c r="JW527" s="12"/>
      <c r="JX527" s="12"/>
      <c r="JY527" s="12"/>
      <c r="JZ527" s="12"/>
      <c r="KA527" s="12"/>
      <c r="KB527" s="12"/>
      <c r="KC527" s="12"/>
      <c r="KD527" s="12"/>
      <c r="KE527" s="12"/>
      <c r="KF527" s="12"/>
      <c r="KG527" s="12"/>
      <c r="KH527" s="12"/>
      <c r="KI527" s="12"/>
      <c r="KJ527" s="12"/>
      <c r="KK527" s="12"/>
      <c r="KL527" s="12"/>
      <c r="KM527" s="12"/>
      <c r="KN527" s="12"/>
      <c r="KO527" s="12"/>
      <c r="KP527" s="12"/>
      <c r="KQ527" s="12"/>
      <c r="KR527" s="12"/>
      <c r="KS527" s="12"/>
      <c r="KT527" s="12"/>
      <c r="KU527" s="12"/>
      <c r="KV527" s="12"/>
      <c r="KW527" s="12"/>
      <c r="KX527" s="12"/>
      <c r="KY527" s="12"/>
      <c r="KZ527" s="12"/>
      <c r="LA527" s="12"/>
      <c r="LB527" s="12"/>
      <c r="LC527" s="12"/>
      <c r="LD527" s="12"/>
      <c r="LE527" s="12"/>
      <c r="LF527" s="12"/>
      <c r="LG527" s="12"/>
      <c r="LH527" s="12"/>
      <c r="LI527" s="12"/>
      <c r="LJ527" s="12"/>
      <c r="LK527" s="12"/>
      <c r="LL527" s="12"/>
      <c r="LM527" s="12"/>
      <c r="LN527" s="12"/>
      <c r="LO527" s="12"/>
      <c r="LP527" s="12"/>
      <c r="LQ527" s="12"/>
      <c r="LR527" s="12"/>
      <c r="LS527" s="12"/>
      <c r="LT527" s="12"/>
      <c r="LU527" s="12"/>
      <c r="LV527" s="12"/>
      <c r="LW527" s="12"/>
      <c r="LX527" s="12"/>
      <c r="LY527" s="12"/>
      <c r="LZ527" s="12"/>
      <c r="MA527" s="12"/>
      <c r="MB527" s="12"/>
      <c r="MC527" s="12"/>
      <c r="MD527" s="12"/>
      <c r="ME527" s="12"/>
      <c r="MF527" s="12"/>
      <c r="MG527" s="12"/>
      <c r="MH527" s="12"/>
      <c r="MI527" s="12"/>
      <c r="MJ527" s="12"/>
      <c r="MK527" s="12"/>
      <c r="ML527" s="12"/>
      <c r="MM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68"/>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c r="IT528" s="12"/>
      <c r="IU528" s="12"/>
      <c r="IV528" s="12"/>
      <c r="IW528" s="12"/>
      <c r="IX528" s="12"/>
      <c r="IY528" s="12"/>
      <c r="IZ528" s="12"/>
      <c r="JA528" s="12"/>
      <c r="JB528" s="12"/>
      <c r="JC528" s="12"/>
      <c r="JD528" s="12"/>
      <c r="JE528" s="12"/>
      <c r="JF528" s="12"/>
      <c r="JG528" s="12"/>
      <c r="JH528" s="12"/>
      <c r="JI528" s="12"/>
      <c r="JJ528" s="12"/>
      <c r="JK528" s="12"/>
      <c r="JL528" s="12"/>
      <c r="JM528" s="12"/>
      <c r="JN528" s="12"/>
      <c r="JO528" s="12"/>
      <c r="JP528" s="12"/>
      <c r="JQ528" s="12"/>
      <c r="JR528" s="12"/>
      <c r="JS528" s="12"/>
      <c r="JT528" s="12"/>
      <c r="JU528" s="12"/>
      <c r="JV528" s="12"/>
      <c r="JW528" s="12"/>
      <c r="JX528" s="12"/>
      <c r="JY528" s="12"/>
      <c r="JZ528" s="12"/>
      <c r="KA528" s="12"/>
      <c r="KB528" s="12"/>
      <c r="KC528" s="12"/>
      <c r="KD528" s="12"/>
      <c r="KE528" s="12"/>
      <c r="KF528" s="12"/>
      <c r="KG528" s="12"/>
      <c r="KH528" s="12"/>
      <c r="KI528" s="12"/>
      <c r="KJ528" s="12"/>
      <c r="KK528" s="12"/>
      <c r="KL528" s="12"/>
      <c r="KM528" s="12"/>
      <c r="KN528" s="12"/>
      <c r="KO528" s="12"/>
      <c r="KP528" s="12"/>
      <c r="KQ528" s="12"/>
      <c r="KR528" s="12"/>
      <c r="KS528" s="12"/>
      <c r="KT528" s="12"/>
      <c r="KU528" s="12"/>
      <c r="KV528" s="12"/>
      <c r="KW528" s="12"/>
      <c r="KX528" s="12"/>
      <c r="KY528" s="12"/>
      <c r="KZ528" s="12"/>
      <c r="LA528" s="12"/>
      <c r="LB528" s="12"/>
      <c r="LC528" s="12"/>
      <c r="LD528" s="12"/>
      <c r="LE528" s="12"/>
      <c r="LF528" s="12"/>
      <c r="LG528" s="12"/>
      <c r="LH528" s="12"/>
      <c r="LI528" s="12"/>
      <c r="LJ528" s="12"/>
      <c r="LK528" s="12"/>
      <c r="LL528" s="12"/>
      <c r="LM528" s="12"/>
      <c r="LN528" s="12"/>
      <c r="LO528" s="12"/>
      <c r="LP528" s="12"/>
      <c r="LQ528" s="12"/>
      <c r="LR528" s="12"/>
      <c r="LS528" s="12"/>
      <c r="LT528" s="12"/>
      <c r="LU528" s="12"/>
      <c r="LV528" s="12"/>
      <c r="LW528" s="12"/>
      <c r="LX528" s="12"/>
      <c r="LY528" s="12"/>
      <c r="LZ528" s="12"/>
      <c r="MA528" s="12"/>
      <c r="MB528" s="12"/>
      <c r="MC528" s="12"/>
      <c r="MD528" s="12"/>
      <c r="ME528" s="12"/>
      <c r="MF528" s="12"/>
      <c r="MG528" s="12"/>
      <c r="MH528" s="12"/>
      <c r="MI528" s="12"/>
      <c r="MJ528" s="12"/>
      <c r="MK528" s="12"/>
      <c r="ML528" s="12"/>
      <c r="MM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68"/>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c r="HG529" s="12"/>
      <c r="HH529" s="12"/>
      <c r="HI529" s="12"/>
      <c r="HJ529" s="12"/>
      <c r="HK529" s="12"/>
      <c r="HL529" s="12"/>
      <c r="HM529" s="12"/>
      <c r="HN529" s="12"/>
      <c r="HO529" s="12"/>
      <c r="HP529" s="12"/>
      <c r="HQ529" s="12"/>
      <c r="HR529" s="12"/>
      <c r="HS529" s="12"/>
      <c r="HT529" s="12"/>
      <c r="HU529" s="12"/>
      <c r="HV529" s="12"/>
      <c r="HW529" s="12"/>
      <c r="HX529" s="12"/>
      <c r="HY529" s="12"/>
      <c r="HZ529" s="12"/>
      <c r="IA529" s="12"/>
      <c r="IB529" s="12"/>
      <c r="IC529" s="12"/>
      <c r="ID529" s="12"/>
      <c r="IE529" s="12"/>
      <c r="IF529" s="12"/>
      <c r="IG529" s="12"/>
      <c r="IH529" s="12"/>
      <c r="II529" s="12"/>
      <c r="IJ529" s="12"/>
      <c r="IK529" s="12"/>
      <c r="IL529" s="12"/>
      <c r="IM529" s="12"/>
      <c r="IN529" s="12"/>
      <c r="IO529" s="12"/>
      <c r="IP529" s="12"/>
      <c r="IQ529" s="12"/>
      <c r="IR529" s="12"/>
      <c r="IS529" s="12"/>
      <c r="IT529" s="12"/>
      <c r="IU529" s="12"/>
      <c r="IV529" s="12"/>
      <c r="IW529" s="12"/>
      <c r="IX529" s="12"/>
      <c r="IY529" s="12"/>
      <c r="IZ529" s="12"/>
      <c r="JA529" s="12"/>
      <c r="JB529" s="12"/>
      <c r="JC529" s="12"/>
      <c r="JD529" s="12"/>
      <c r="JE529" s="12"/>
      <c r="JF529" s="12"/>
      <c r="JG529" s="12"/>
      <c r="JH529" s="12"/>
      <c r="JI529" s="12"/>
      <c r="JJ529" s="12"/>
      <c r="JK529" s="12"/>
      <c r="JL529" s="12"/>
      <c r="JM529" s="12"/>
      <c r="JN529" s="12"/>
      <c r="JO529" s="12"/>
      <c r="JP529" s="12"/>
      <c r="JQ529" s="12"/>
      <c r="JR529" s="12"/>
      <c r="JS529" s="12"/>
      <c r="JT529" s="12"/>
      <c r="JU529" s="12"/>
      <c r="JV529" s="12"/>
      <c r="JW529" s="12"/>
      <c r="JX529" s="12"/>
      <c r="JY529" s="12"/>
      <c r="JZ529" s="12"/>
      <c r="KA529" s="12"/>
      <c r="KB529" s="12"/>
      <c r="KC529" s="12"/>
      <c r="KD529" s="12"/>
      <c r="KE529" s="12"/>
      <c r="KF529" s="12"/>
      <c r="KG529" s="12"/>
      <c r="KH529" s="12"/>
      <c r="KI529" s="12"/>
      <c r="KJ529" s="12"/>
      <c r="KK529" s="12"/>
      <c r="KL529" s="12"/>
      <c r="KM529" s="12"/>
      <c r="KN529" s="12"/>
      <c r="KO529" s="12"/>
      <c r="KP529" s="12"/>
      <c r="KQ529" s="12"/>
      <c r="KR529" s="12"/>
      <c r="KS529" s="12"/>
      <c r="KT529" s="12"/>
      <c r="KU529" s="12"/>
      <c r="KV529" s="12"/>
      <c r="KW529" s="12"/>
      <c r="KX529" s="12"/>
      <c r="KY529" s="12"/>
      <c r="KZ529" s="12"/>
      <c r="LA529" s="12"/>
      <c r="LB529" s="12"/>
      <c r="LC529" s="12"/>
      <c r="LD529" s="12"/>
      <c r="LE529" s="12"/>
      <c r="LF529" s="12"/>
      <c r="LG529" s="12"/>
      <c r="LH529" s="12"/>
      <c r="LI529" s="12"/>
      <c r="LJ529" s="12"/>
      <c r="LK529" s="12"/>
      <c r="LL529" s="12"/>
      <c r="LM529" s="12"/>
      <c r="LN529" s="12"/>
      <c r="LO529" s="12"/>
      <c r="LP529" s="12"/>
      <c r="LQ529" s="12"/>
      <c r="LR529" s="12"/>
      <c r="LS529" s="12"/>
      <c r="LT529" s="12"/>
      <c r="LU529" s="12"/>
      <c r="LV529" s="12"/>
      <c r="LW529" s="12"/>
      <c r="LX529" s="12"/>
      <c r="LY529" s="12"/>
      <c r="LZ529" s="12"/>
      <c r="MA529" s="12"/>
      <c r="MB529" s="12"/>
      <c r="MC529" s="12"/>
      <c r="MD529" s="12"/>
      <c r="ME529" s="12"/>
      <c r="MF529" s="12"/>
      <c r="MG529" s="12"/>
      <c r="MH529" s="12"/>
      <c r="MI529" s="12"/>
      <c r="MJ529" s="12"/>
      <c r="MK529" s="12"/>
      <c r="ML529" s="12"/>
      <c r="MM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68"/>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c r="HG530" s="12"/>
      <c r="HH530" s="12"/>
      <c r="HI530" s="12"/>
      <c r="HJ530" s="12"/>
      <c r="HK530" s="12"/>
      <c r="HL530" s="12"/>
      <c r="HM530" s="12"/>
      <c r="HN530" s="12"/>
      <c r="HO530" s="12"/>
      <c r="HP530" s="12"/>
      <c r="HQ530" s="12"/>
      <c r="HR530" s="12"/>
      <c r="HS530" s="12"/>
      <c r="HT530" s="12"/>
      <c r="HU530" s="12"/>
      <c r="HV530" s="12"/>
      <c r="HW530" s="12"/>
      <c r="HX530" s="12"/>
      <c r="HY530" s="12"/>
      <c r="HZ530" s="12"/>
      <c r="IA530" s="12"/>
      <c r="IB530" s="12"/>
      <c r="IC530" s="12"/>
      <c r="ID530" s="12"/>
      <c r="IE530" s="12"/>
      <c r="IF530" s="12"/>
      <c r="IG530" s="12"/>
      <c r="IH530" s="12"/>
      <c r="II530" s="12"/>
      <c r="IJ530" s="12"/>
      <c r="IK530" s="12"/>
      <c r="IL530" s="12"/>
      <c r="IM530" s="12"/>
      <c r="IN530" s="12"/>
      <c r="IO530" s="12"/>
      <c r="IP530" s="12"/>
      <c r="IQ530" s="12"/>
      <c r="IR530" s="12"/>
      <c r="IS530" s="12"/>
      <c r="IT530" s="12"/>
      <c r="IU530" s="12"/>
      <c r="IV530" s="12"/>
      <c r="IW530" s="12"/>
      <c r="IX530" s="12"/>
      <c r="IY530" s="12"/>
      <c r="IZ530" s="12"/>
      <c r="JA530" s="12"/>
      <c r="JB530" s="12"/>
      <c r="JC530" s="12"/>
      <c r="JD530" s="12"/>
      <c r="JE530" s="12"/>
      <c r="JF530" s="12"/>
      <c r="JG530" s="12"/>
      <c r="JH530" s="12"/>
      <c r="JI530" s="12"/>
      <c r="JJ530" s="12"/>
      <c r="JK530" s="12"/>
      <c r="JL530" s="12"/>
      <c r="JM530" s="12"/>
      <c r="JN530" s="12"/>
      <c r="JO530" s="12"/>
      <c r="JP530" s="12"/>
      <c r="JQ530" s="12"/>
      <c r="JR530" s="12"/>
      <c r="JS530" s="12"/>
      <c r="JT530" s="12"/>
      <c r="JU530" s="12"/>
      <c r="JV530" s="12"/>
      <c r="JW530" s="12"/>
      <c r="JX530" s="12"/>
      <c r="JY530" s="12"/>
      <c r="JZ530" s="12"/>
      <c r="KA530" s="12"/>
      <c r="KB530" s="12"/>
      <c r="KC530" s="12"/>
      <c r="KD530" s="12"/>
      <c r="KE530" s="12"/>
      <c r="KF530" s="12"/>
      <c r="KG530" s="12"/>
      <c r="KH530" s="12"/>
      <c r="KI530" s="12"/>
      <c r="KJ530" s="12"/>
      <c r="KK530" s="12"/>
      <c r="KL530" s="12"/>
      <c r="KM530" s="12"/>
      <c r="KN530" s="12"/>
      <c r="KO530" s="12"/>
      <c r="KP530" s="12"/>
      <c r="KQ530" s="12"/>
      <c r="KR530" s="12"/>
      <c r="KS530" s="12"/>
      <c r="KT530" s="12"/>
      <c r="KU530" s="12"/>
      <c r="KV530" s="12"/>
      <c r="KW530" s="12"/>
      <c r="KX530" s="12"/>
      <c r="KY530" s="12"/>
      <c r="KZ530" s="12"/>
      <c r="LA530" s="12"/>
      <c r="LB530" s="12"/>
      <c r="LC530" s="12"/>
      <c r="LD530" s="12"/>
      <c r="LE530" s="12"/>
      <c r="LF530" s="12"/>
      <c r="LG530" s="12"/>
      <c r="LH530" s="12"/>
      <c r="LI530" s="12"/>
      <c r="LJ530" s="12"/>
      <c r="LK530" s="12"/>
      <c r="LL530" s="12"/>
      <c r="LM530" s="12"/>
      <c r="LN530" s="12"/>
      <c r="LO530" s="12"/>
      <c r="LP530" s="12"/>
      <c r="LQ530" s="12"/>
      <c r="LR530" s="12"/>
      <c r="LS530" s="12"/>
      <c r="LT530" s="12"/>
      <c r="LU530" s="12"/>
      <c r="LV530" s="12"/>
      <c r="LW530" s="12"/>
      <c r="LX530" s="12"/>
      <c r="LY530" s="12"/>
      <c r="LZ530" s="12"/>
      <c r="MA530" s="12"/>
      <c r="MB530" s="12"/>
      <c r="MC530" s="12"/>
      <c r="MD530" s="12"/>
      <c r="ME530" s="12"/>
      <c r="MF530" s="12"/>
      <c r="MG530" s="12"/>
      <c r="MH530" s="12"/>
      <c r="MI530" s="12"/>
      <c r="MJ530" s="12"/>
      <c r="MK530" s="12"/>
      <c r="ML530" s="12"/>
      <c r="MM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68"/>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c r="HG531" s="12"/>
      <c r="HH531" s="12"/>
      <c r="HI531" s="12"/>
      <c r="HJ531" s="12"/>
      <c r="HK531" s="12"/>
      <c r="HL531" s="12"/>
      <c r="HM531" s="12"/>
      <c r="HN531" s="12"/>
      <c r="HO531" s="12"/>
      <c r="HP531" s="12"/>
      <c r="HQ531" s="12"/>
      <c r="HR531" s="12"/>
      <c r="HS531" s="12"/>
      <c r="HT531" s="12"/>
      <c r="HU531" s="12"/>
      <c r="HV531" s="12"/>
      <c r="HW531" s="12"/>
      <c r="HX531" s="12"/>
      <c r="HY531" s="12"/>
      <c r="HZ531" s="12"/>
      <c r="IA531" s="12"/>
      <c r="IB531" s="12"/>
      <c r="IC531" s="12"/>
      <c r="ID531" s="12"/>
      <c r="IE531" s="12"/>
      <c r="IF531" s="12"/>
      <c r="IG531" s="12"/>
      <c r="IH531" s="12"/>
      <c r="II531" s="12"/>
      <c r="IJ531" s="12"/>
      <c r="IK531" s="12"/>
      <c r="IL531" s="12"/>
      <c r="IM531" s="12"/>
      <c r="IN531" s="12"/>
      <c r="IO531" s="12"/>
      <c r="IP531" s="12"/>
      <c r="IQ531" s="12"/>
      <c r="IR531" s="12"/>
      <c r="IS531" s="12"/>
      <c r="IT531" s="12"/>
      <c r="IU531" s="12"/>
      <c r="IV531" s="12"/>
      <c r="IW531" s="12"/>
      <c r="IX531" s="12"/>
      <c r="IY531" s="12"/>
      <c r="IZ531" s="12"/>
      <c r="JA531" s="12"/>
      <c r="JB531" s="12"/>
      <c r="JC531" s="12"/>
      <c r="JD531" s="12"/>
      <c r="JE531" s="12"/>
      <c r="JF531" s="12"/>
      <c r="JG531" s="12"/>
      <c r="JH531" s="12"/>
      <c r="JI531" s="12"/>
      <c r="JJ531" s="12"/>
      <c r="JK531" s="12"/>
      <c r="JL531" s="12"/>
      <c r="JM531" s="12"/>
      <c r="JN531" s="12"/>
      <c r="JO531" s="12"/>
      <c r="JP531" s="12"/>
      <c r="JQ531" s="12"/>
      <c r="JR531" s="12"/>
      <c r="JS531" s="12"/>
      <c r="JT531" s="12"/>
      <c r="JU531" s="12"/>
      <c r="JV531" s="12"/>
      <c r="JW531" s="12"/>
      <c r="JX531" s="12"/>
      <c r="JY531" s="12"/>
      <c r="JZ531" s="12"/>
      <c r="KA531" s="12"/>
      <c r="KB531" s="12"/>
      <c r="KC531" s="12"/>
      <c r="KD531" s="12"/>
      <c r="KE531" s="12"/>
      <c r="KF531" s="12"/>
      <c r="KG531" s="12"/>
      <c r="KH531" s="12"/>
      <c r="KI531" s="12"/>
      <c r="KJ531" s="12"/>
      <c r="KK531" s="12"/>
      <c r="KL531" s="12"/>
      <c r="KM531" s="12"/>
      <c r="KN531" s="12"/>
      <c r="KO531" s="12"/>
      <c r="KP531" s="12"/>
      <c r="KQ531" s="12"/>
      <c r="KR531" s="12"/>
      <c r="KS531" s="12"/>
      <c r="KT531" s="12"/>
      <c r="KU531" s="12"/>
      <c r="KV531" s="12"/>
      <c r="KW531" s="12"/>
      <c r="KX531" s="12"/>
      <c r="KY531" s="12"/>
      <c r="KZ531" s="12"/>
      <c r="LA531" s="12"/>
      <c r="LB531" s="12"/>
      <c r="LC531" s="12"/>
      <c r="LD531" s="12"/>
      <c r="LE531" s="12"/>
      <c r="LF531" s="12"/>
      <c r="LG531" s="12"/>
      <c r="LH531" s="12"/>
      <c r="LI531" s="12"/>
      <c r="LJ531" s="12"/>
      <c r="LK531" s="12"/>
      <c r="LL531" s="12"/>
      <c r="LM531" s="12"/>
      <c r="LN531" s="12"/>
      <c r="LO531" s="12"/>
      <c r="LP531" s="12"/>
      <c r="LQ531" s="12"/>
      <c r="LR531" s="12"/>
      <c r="LS531" s="12"/>
      <c r="LT531" s="12"/>
      <c r="LU531" s="12"/>
      <c r="LV531" s="12"/>
      <c r="LW531" s="12"/>
      <c r="LX531" s="12"/>
      <c r="LY531" s="12"/>
      <c r="LZ531" s="12"/>
      <c r="MA531" s="12"/>
      <c r="MB531" s="12"/>
      <c r="MC531" s="12"/>
      <c r="MD531" s="12"/>
      <c r="ME531" s="12"/>
      <c r="MF531" s="12"/>
      <c r="MG531" s="12"/>
      <c r="MH531" s="12"/>
      <c r="MI531" s="12"/>
      <c r="MJ531" s="12"/>
      <c r="MK531" s="12"/>
      <c r="ML531" s="12"/>
      <c r="MM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68"/>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c r="HG532" s="12"/>
      <c r="HH532" s="12"/>
      <c r="HI532" s="12"/>
      <c r="HJ532" s="12"/>
      <c r="HK532" s="12"/>
      <c r="HL532" s="12"/>
      <c r="HM532" s="12"/>
      <c r="HN532" s="12"/>
      <c r="HO532" s="12"/>
      <c r="HP532" s="12"/>
      <c r="HQ532" s="12"/>
      <c r="HR532" s="12"/>
      <c r="HS532" s="12"/>
      <c r="HT532" s="12"/>
      <c r="HU532" s="12"/>
      <c r="HV532" s="12"/>
      <c r="HW532" s="12"/>
      <c r="HX532" s="12"/>
      <c r="HY532" s="12"/>
      <c r="HZ532" s="12"/>
      <c r="IA532" s="12"/>
      <c r="IB532" s="12"/>
      <c r="IC532" s="12"/>
      <c r="ID532" s="12"/>
      <c r="IE532" s="12"/>
      <c r="IF532" s="12"/>
      <c r="IG532" s="12"/>
      <c r="IH532" s="12"/>
      <c r="II532" s="12"/>
      <c r="IJ532" s="12"/>
      <c r="IK532" s="12"/>
      <c r="IL532" s="12"/>
      <c r="IM532" s="12"/>
      <c r="IN532" s="12"/>
      <c r="IO532" s="12"/>
      <c r="IP532" s="12"/>
      <c r="IQ532" s="12"/>
      <c r="IR532" s="12"/>
      <c r="IS532" s="12"/>
      <c r="IT532" s="12"/>
      <c r="IU532" s="12"/>
      <c r="IV532" s="12"/>
      <c r="IW532" s="12"/>
      <c r="IX532" s="12"/>
      <c r="IY532" s="12"/>
      <c r="IZ532" s="12"/>
      <c r="JA532" s="12"/>
      <c r="JB532" s="12"/>
      <c r="JC532" s="12"/>
      <c r="JD532" s="12"/>
      <c r="JE532" s="12"/>
      <c r="JF532" s="12"/>
      <c r="JG532" s="12"/>
      <c r="JH532" s="12"/>
      <c r="JI532" s="12"/>
      <c r="JJ532" s="12"/>
      <c r="JK532" s="12"/>
      <c r="JL532" s="12"/>
      <c r="JM532" s="12"/>
      <c r="JN532" s="12"/>
      <c r="JO532" s="12"/>
      <c r="JP532" s="12"/>
      <c r="JQ532" s="12"/>
      <c r="JR532" s="12"/>
      <c r="JS532" s="12"/>
      <c r="JT532" s="12"/>
      <c r="JU532" s="12"/>
      <c r="JV532" s="12"/>
      <c r="JW532" s="12"/>
      <c r="JX532" s="12"/>
      <c r="JY532" s="12"/>
      <c r="JZ532" s="12"/>
      <c r="KA532" s="12"/>
      <c r="KB532" s="12"/>
      <c r="KC532" s="12"/>
      <c r="KD532" s="12"/>
      <c r="KE532" s="12"/>
      <c r="KF532" s="12"/>
      <c r="KG532" s="12"/>
      <c r="KH532" s="12"/>
      <c r="KI532" s="12"/>
      <c r="KJ532" s="12"/>
      <c r="KK532" s="12"/>
      <c r="KL532" s="12"/>
      <c r="KM532" s="12"/>
      <c r="KN532" s="12"/>
      <c r="KO532" s="12"/>
      <c r="KP532" s="12"/>
      <c r="KQ532" s="12"/>
      <c r="KR532" s="12"/>
      <c r="KS532" s="12"/>
      <c r="KT532" s="12"/>
      <c r="KU532" s="12"/>
      <c r="KV532" s="12"/>
      <c r="KW532" s="12"/>
      <c r="KX532" s="12"/>
      <c r="KY532" s="12"/>
      <c r="KZ532" s="12"/>
      <c r="LA532" s="12"/>
      <c r="LB532" s="12"/>
      <c r="LC532" s="12"/>
      <c r="LD532" s="12"/>
      <c r="LE532" s="12"/>
      <c r="LF532" s="12"/>
      <c r="LG532" s="12"/>
      <c r="LH532" s="12"/>
      <c r="LI532" s="12"/>
      <c r="LJ532" s="12"/>
      <c r="LK532" s="12"/>
      <c r="LL532" s="12"/>
      <c r="LM532" s="12"/>
      <c r="LN532" s="12"/>
      <c r="LO532" s="12"/>
      <c r="LP532" s="12"/>
      <c r="LQ532" s="12"/>
      <c r="LR532" s="12"/>
      <c r="LS532" s="12"/>
      <c r="LT532" s="12"/>
      <c r="LU532" s="12"/>
      <c r="LV532" s="12"/>
      <c r="LW532" s="12"/>
      <c r="LX532" s="12"/>
      <c r="LY532" s="12"/>
      <c r="LZ532" s="12"/>
      <c r="MA532" s="12"/>
      <c r="MB532" s="12"/>
      <c r="MC532" s="12"/>
      <c r="MD532" s="12"/>
      <c r="ME532" s="12"/>
      <c r="MF532" s="12"/>
      <c r="MG532" s="12"/>
      <c r="MH532" s="12"/>
      <c r="MI532" s="12"/>
      <c r="MJ532" s="12"/>
      <c r="MK532" s="12"/>
      <c r="ML532" s="12"/>
      <c r="MM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68"/>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c r="HG533" s="12"/>
      <c r="HH533" s="12"/>
      <c r="HI533" s="12"/>
      <c r="HJ533" s="12"/>
      <c r="HK533" s="12"/>
      <c r="HL533" s="12"/>
      <c r="HM533" s="12"/>
      <c r="HN533" s="12"/>
      <c r="HO533" s="12"/>
      <c r="HP533" s="12"/>
      <c r="HQ533" s="12"/>
      <c r="HR533" s="12"/>
      <c r="HS533" s="12"/>
      <c r="HT533" s="12"/>
      <c r="HU533" s="12"/>
      <c r="HV533" s="12"/>
      <c r="HW533" s="12"/>
      <c r="HX533" s="12"/>
      <c r="HY533" s="12"/>
      <c r="HZ533" s="12"/>
      <c r="IA533" s="12"/>
      <c r="IB533" s="12"/>
      <c r="IC533" s="12"/>
      <c r="ID533" s="12"/>
      <c r="IE533" s="12"/>
      <c r="IF533" s="12"/>
      <c r="IG533" s="12"/>
      <c r="IH533" s="12"/>
      <c r="II533" s="12"/>
      <c r="IJ533" s="12"/>
      <c r="IK533" s="12"/>
      <c r="IL533" s="12"/>
      <c r="IM533" s="12"/>
      <c r="IN533" s="12"/>
      <c r="IO533" s="12"/>
      <c r="IP533" s="12"/>
      <c r="IQ533" s="12"/>
      <c r="IR533" s="12"/>
      <c r="IS533" s="12"/>
      <c r="IT533" s="12"/>
      <c r="IU533" s="12"/>
      <c r="IV533" s="12"/>
      <c r="IW533" s="12"/>
      <c r="IX533" s="12"/>
      <c r="IY533" s="12"/>
      <c r="IZ533" s="12"/>
      <c r="JA533" s="12"/>
      <c r="JB533" s="12"/>
      <c r="JC533" s="12"/>
      <c r="JD533" s="12"/>
      <c r="JE533" s="12"/>
      <c r="JF533" s="12"/>
      <c r="JG533" s="12"/>
      <c r="JH533" s="12"/>
      <c r="JI533" s="12"/>
      <c r="JJ533" s="12"/>
      <c r="JK533" s="12"/>
      <c r="JL533" s="12"/>
      <c r="JM533" s="12"/>
      <c r="JN533" s="12"/>
      <c r="JO533" s="12"/>
      <c r="JP533" s="12"/>
      <c r="JQ533" s="12"/>
      <c r="JR533" s="12"/>
      <c r="JS533" s="12"/>
      <c r="JT533" s="12"/>
      <c r="JU533" s="12"/>
      <c r="JV533" s="12"/>
      <c r="JW533" s="12"/>
      <c r="JX533" s="12"/>
      <c r="JY533" s="12"/>
      <c r="JZ533" s="12"/>
      <c r="KA533" s="12"/>
      <c r="KB533" s="12"/>
      <c r="KC533" s="12"/>
      <c r="KD533" s="12"/>
      <c r="KE533" s="12"/>
      <c r="KF533" s="12"/>
      <c r="KG533" s="12"/>
      <c r="KH533" s="12"/>
      <c r="KI533" s="12"/>
      <c r="KJ533" s="12"/>
      <c r="KK533" s="12"/>
      <c r="KL533" s="12"/>
      <c r="KM533" s="12"/>
      <c r="KN533" s="12"/>
      <c r="KO533" s="12"/>
      <c r="KP533" s="12"/>
      <c r="KQ533" s="12"/>
      <c r="KR533" s="12"/>
      <c r="KS533" s="12"/>
      <c r="KT533" s="12"/>
      <c r="KU533" s="12"/>
      <c r="KV533" s="12"/>
      <c r="KW533" s="12"/>
      <c r="KX533" s="12"/>
      <c r="KY533" s="12"/>
      <c r="KZ533" s="12"/>
      <c r="LA533" s="12"/>
      <c r="LB533" s="12"/>
      <c r="LC533" s="12"/>
      <c r="LD533" s="12"/>
      <c r="LE533" s="12"/>
      <c r="LF533" s="12"/>
      <c r="LG533" s="12"/>
      <c r="LH533" s="12"/>
      <c r="LI533" s="12"/>
      <c r="LJ533" s="12"/>
      <c r="LK533" s="12"/>
      <c r="LL533" s="12"/>
      <c r="LM533" s="12"/>
      <c r="LN533" s="12"/>
      <c r="LO533" s="12"/>
      <c r="LP533" s="12"/>
      <c r="LQ533" s="12"/>
      <c r="LR533" s="12"/>
      <c r="LS533" s="12"/>
      <c r="LT533" s="12"/>
      <c r="LU533" s="12"/>
      <c r="LV533" s="12"/>
      <c r="LW533" s="12"/>
      <c r="LX533" s="12"/>
      <c r="LY533" s="12"/>
      <c r="LZ533" s="12"/>
      <c r="MA533" s="12"/>
      <c r="MB533" s="12"/>
      <c r="MC533" s="12"/>
      <c r="MD533" s="12"/>
      <c r="ME533" s="12"/>
      <c r="MF533" s="12"/>
      <c r="MG533" s="12"/>
      <c r="MH533" s="12"/>
      <c r="MI533" s="12"/>
      <c r="MJ533" s="12"/>
      <c r="MK533" s="12"/>
      <c r="ML533" s="12"/>
      <c r="MM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68"/>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c r="IT534" s="12"/>
      <c r="IU534" s="12"/>
      <c r="IV534" s="12"/>
      <c r="IW534" s="12"/>
      <c r="IX534" s="12"/>
      <c r="IY534" s="12"/>
      <c r="IZ534" s="12"/>
      <c r="JA534" s="12"/>
      <c r="JB534" s="12"/>
      <c r="JC534" s="12"/>
      <c r="JD534" s="12"/>
      <c r="JE534" s="12"/>
      <c r="JF534" s="12"/>
      <c r="JG534" s="12"/>
      <c r="JH534" s="12"/>
      <c r="JI534" s="12"/>
      <c r="JJ534" s="12"/>
      <c r="JK534" s="12"/>
      <c r="JL534" s="12"/>
      <c r="JM534" s="12"/>
      <c r="JN534" s="12"/>
      <c r="JO534" s="12"/>
      <c r="JP534" s="12"/>
      <c r="JQ534" s="12"/>
      <c r="JR534" s="12"/>
      <c r="JS534" s="12"/>
      <c r="JT534" s="12"/>
      <c r="JU534" s="12"/>
      <c r="JV534" s="12"/>
      <c r="JW534" s="12"/>
      <c r="JX534" s="12"/>
      <c r="JY534" s="12"/>
      <c r="JZ534" s="12"/>
      <c r="KA534" s="12"/>
      <c r="KB534" s="12"/>
      <c r="KC534" s="12"/>
      <c r="KD534" s="12"/>
      <c r="KE534" s="12"/>
      <c r="KF534" s="12"/>
      <c r="KG534" s="12"/>
      <c r="KH534" s="12"/>
      <c r="KI534" s="12"/>
      <c r="KJ534" s="12"/>
      <c r="KK534" s="12"/>
      <c r="KL534" s="12"/>
      <c r="KM534" s="12"/>
      <c r="KN534" s="12"/>
      <c r="KO534" s="12"/>
      <c r="KP534" s="12"/>
      <c r="KQ534" s="12"/>
      <c r="KR534" s="12"/>
      <c r="KS534" s="12"/>
      <c r="KT534" s="12"/>
      <c r="KU534" s="12"/>
      <c r="KV534" s="12"/>
      <c r="KW534" s="12"/>
      <c r="KX534" s="12"/>
      <c r="KY534" s="12"/>
      <c r="KZ534" s="12"/>
      <c r="LA534" s="12"/>
      <c r="LB534" s="12"/>
      <c r="LC534" s="12"/>
      <c r="LD534" s="12"/>
      <c r="LE534" s="12"/>
      <c r="LF534" s="12"/>
      <c r="LG534" s="12"/>
      <c r="LH534" s="12"/>
      <c r="LI534" s="12"/>
      <c r="LJ534" s="12"/>
      <c r="LK534" s="12"/>
      <c r="LL534" s="12"/>
      <c r="LM534" s="12"/>
      <c r="LN534" s="12"/>
      <c r="LO534" s="12"/>
      <c r="LP534" s="12"/>
      <c r="LQ534" s="12"/>
      <c r="LR534" s="12"/>
      <c r="LS534" s="12"/>
      <c r="LT534" s="12"/>
      <c r="LU534" s="12"/>
      <c r="LV534" s="12"/>
      <c r="LW534" s="12"/>
      <c r="LX534" s="12"/>
      <c r="LY534" s="12"/>
      <c r="LZ534" s="12"/>
      <c r="MA534" s="12"/>
      <c r="MB534" s="12"/>
      <c r="MC534" s="12"/>
      <c r="MD534" s="12"/>
      <c r="ME534" s="12"/>
      <c r="MF534" s="12"/>
      <c r="MG534" s="12"/>
      <c r="MH534" s="12"/>
      <c r="MI534" s="12"/>
      <c r="MJ534" s="12"/>
      <c r="MK534" s="12"/>
      <c r="ML534" s="12"/>
      <c r="MM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68"/>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c r="HG535" s="12"/>
      <c r="HH535" s="12"/>
      <c r="HI535" s="12"/>
      <c r="HJ535" s="12"/>
      <c r="HK535" s="12"/>
      <c r="HL535" s="12"/>
      <c r="HM535" s="12"/>
      <c r="HN535" s="12"/>
      <c r="HO535" s="12"/>
      <c r="HP535" s="12"/>
      <c r="HQ535" s="12"/>
      <c r="HR535" s="12"/>
      <c r="HS535" s="12"/>
      <c r="HT535" s="12"/>
      <c r="HU535" s="12"/>
      <c r="HV535" s="12"/>
      <c r="HW535" s="12"/>
      <c r="HX535" s="12"/>
      <c r="HY535" s="12"/>
      <c r="HZ535" s="12"/>
      <c r="IA535" s="12"/>
      <c r="IB535" s="12"/>
      <c r="IC535" s="12"/>
      <c r="ID535" s="12"/>
      <c r="IE535" s="12"/>
      <c r="IF535" s="12"/>
      <c r="IG535" s="12"/>
      <c r="IH535" s="12"/>
      <c r="II535" s="12"/>
      <c r="IJ535" s="12"/>
      <c r="IK535" s="12"/>
      <c r="IL535" s="12"/>
      <c r="IM535" s="12"/>
      <c r="IN535" s="12"/>
      <c r="IO535" s="12"/>
      <c r="IP535" s="12"/>
      <c r="IQ535" s="12"/>
      <c r="IR535" s="12"/>
      <c r="IS535" s="12"/>
      <c r="IT535" s="12"/>
      <c r="IU535" s="12"/>
      <c r="IV535" s="12"/>
      <c r="IW535" s="12"/>
      <c r="IX535" s="12"/>
      <c r="IY535" s="12"/>
      <c r="IZ535" s="12"/>
      <c r="JA535" s="12"/>
      <c r="JB535" s="12"/>
      <c r="JC535" s="12"/>
      <c r="JD535" s="12"/>
      <c r="JE535" s="12"/>
      <c r="JF535" s="12"/>
      <c r="JG535" s="12"/>
      <c r="JH535" s="12"/>
      <c r="JI535" s="12"/>
      <c r="JJ535" s="12"/>
      <c r="JK535" s="12"/>
      <c r="JL535" s="12"/>
      <c r="JM535" s="12"/>
      <c r="JN535" s="12"/>
      <c r="JO535" s="12"/>
      <c r="JP535" s="12"/>
      <c r="JQ535" s="12"/>
      <c r="JR535" s="12"/>
      <c r="JS535" s="12"/>
      <c r="JT535" s="12"/>
      <c r="JU535" s="12"/>
      <c r="JV535" s="12"/>
      <c r="JW535" s="12"/>
      <c r="JX535" s="12"/>
      <c r="JY535" s="12"/>
      <c r="JZ535" s="12"/>
      <c r="KA535" s="12"/>
      <c r="KB535" s="12"/>
      <c r="KC535" s="12"/>
      <c r="KD535" s="12"/>
      <c r="KE535" s="12"/>
      <c r="KF535" s="12"/>
      <c r="KG535" s="12"/>
      <c r="KH535" s="12"/>
      <c r="KI535" s="12"/>
      <c r="KJ535" s="12"/>
      <c r="KK535" s="12"/>
      <c r="KL535" s="12"/>
      <c r="KM535" s="12"/>
      <c r="KN535" s="12"/>
      <c r="KO535" s="12"/>
      <c r="KP535" s="12"/>
      <c r="KQ535" s="12"/>
      <c r="KR535" s="12"/>
      <c r="KS535" s="12"/>
      <c r="KT535" s="12"/>
      <c r="KU535" s="12"/>
      <c r="KV535" s="12"/>
      <c r="KW535" s="12"/>
      <c r="KX535" s="12"/>
      <c r="KY535" s="12"/>
      <c r="KZ535" s="12"/>
      <c r="LA535" s="12"/>
      <c r="LB535" s="12"/>
      <c r="LC535" s="12"/>
      <c r="LD535" s="12"/>
      <c r="LE535" s="12"/>
      <c r="LF535" s="12"/>
      <c r="LG535" s="12"/>
      <c r="LH535" s="12"/>
      <c r="LI535" s="12"/>
      <c r="LJ535" s="12"/>
      <c r="LK535" s="12"/>
      <c r="LL535" s="12"/>
      <c r="LM535" s="12"/>
      <c r="LN535" s="12"/>
      <c r="LO535" s="12"/>
      <c r="LP535" s="12"/>
      <c r="LQ535" s="12"/>
      <c r="LR535" s="12"/>
      <c r="LS535" s="12"/>
      <c r="LT535" s="12"/>
      <c r="LU535" s="12"/>
      <c r="LV535" s="12"/>
      <c r="LW535" s="12"/>
      <c r="LX535" s="12"/>
      <c r="LY535" s="12"/>
      <c r="LZ535" s="12"/>
      <c r="MA535" s="12"/>
      <c r="MB535" s="12"/>
      <c r="MC535" s="12"/>
      <c r="MD535" s="12"/>
      <c r="ME535" s="12"/>
      <c r="MF535" s="12"/>
      <c r="MG535" s="12"/>
      <c r="MH535" s="12"/>
      <c r="MI535" s="12"/>
      <c r="MJ535" s="12"/>
      <c r="MK535" s="12"/>
      <c r="ML535" s="12"/>
      <c r="MM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68"/>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c r="HG536" s="12"/>
      <c r="HH536" s="12"/>
      <c r="HI536" s="12"/>
      <c r="HJ536" s="12"/>
      <c r="HK536" s="12"/>
      <c r="HL536" s="12"/>
      <c r="HM536" s="12"/>
      <c r="HN536" s="12"/>
      <c r="HO536" s="12"/>
      <c r="HP536" s="12"/>
      <c r="HQ536" s="12"/>
      <c r="HR536" s="12"/>
      <c r="HS536" s="12"/>
      <c r="HT536" s="12"/>
      <c r="HU536" s="12"/>
      <c r="HV536" s="12"/>
      <c r="HW536" s="12"/>
      <c r="HX536" s="12"/>
      <c r="HY536" s="12"/>
      <c r="HZ536" s="12"/>
      <c r="IA536" s="12"/>
      <c r="IB536" s="12"/>
      <c r="IC536" s="12"/>
      <c r="ID536" s="12"/>
      <c r="IE536" s="12"/>
      <c r="IF536" s="12"/>
      <c r="IG536" s="12"/>
      <c r="IH536" s="12"/>
      <c r="II536" s="12"/>
      <c r="IJ536" s="12"/>
      <c r="IK536" s="12"/>
      <c r="IL536" s="12"/>
      <c r="IM536" s="12"/>
      <c r="IN536" s="12"/>
      <c r="IO536" s="12"/>
      <c r="IP536" s="12"/>
      <c r="IQ536" s="12"/>
      <c r="IR536" s="12"/>
      <c r="IS536" s="12"/>
      <c r="IT536" s="12"/>
      <c r="IU536" s="12"/>
      <c r="IV536" s="12"/>
      <c r="IW536" s="12"/>
      <c r="IX536" s="12"/>
      <c r="IY536" s="12"/>
      <c r="IZ536" s="12"/>
      <c r="JA536" s="12"/>
      <c r="JB536" s="12"/>
      <c r="JC536" s="12"/>
      <c r="JD536" s="12"/>
      <c r="JE536" s="12"/>
      <c r="JF536" s="12"/>
      <c r="JG536" s="12"/>
      <c r="JH536" s="12"/>
      <c r="JI536" s="12"/>
      <c r="JJ536" s="12"/>
      <c r="JK536" s="12"/>
      <c r="JL536" s="12"/>
      <c r="JM536" s="12"/>
      <c r="JN536" s="12"/>
      <c r="JO536" s="12"/>
      <c r="JP536" s="12"/>
      <c r="JQ536" s="12"/>
      <c r="JR536" s="12"/>
      <c r="JS536" s="12"/>
      <c r="JT536" s="12"/>
      <c r="JU536" s="12"/>
      <c r="JV536" s="12"/>
      <c r="JW536" s="12"/>
      <c r="JX536" s="12"/>
      <c r="JY536" s="12"/>
      <c r="JZ536" s="12"/>
      <c r="KA536" s="12"/>
      <c r="KB536" s="12"/>
      <c r="KC536" s="12"/>
      <c r="KD536" s="12"/>
      <c r="KE536" s="12"/>
      <c r="KF536" s="12"/>
      <c r="KG536" s="12"/>
      <c r="KH536" s="12"/>
      <c r="KI536" s="12"/>
      <c r="KJ536" s="12"/>
      <c r="KK536" s="12"/>
      <c r="KL536" s="12"/>
      <c r="KM536" s="12"/>
      <c r="KN536" s="12"/>
      <c r="KO536" s="12"/>
      <c r="KP536" s="12"/>
      <c r="KQ536" s="12"/>
      <c r="KR536" s="12"/>
      <c r="KS536" s="12"/>
      <c r="KT536" s="12"/>
      <c r="KU536" s="12"/>
      <c r="KV536" s="12"/>
      <c r="KW536" s="12"/>
      <c r="KX536" s="12"/>
      <c r="KY536" s="12"/>
      <c r="KZ536" s="12"/>
      <c r="LA536" s="12"/>
      <c r="LB536" s="12"/>
      <c r="LC536" s="12"/>
      <c r="LD536" s="12"/>
      <c r="LE536" s="12"/>
      <c r="LF536" s="12"/>
      <c r="LG536" s="12"/>
      <c r="LH536" s="12"/>
      <c r="LI536" s="12"/>
      <c r="LJ536" s="12"/>
      <c r="LK536" s="12"/>
      <c r="LL536" s="12"/>
      <c r="LM536" s="12"/>
      <c r="LN536" s="12"/>
      <c r="LO536" s="12"/>
      <c r="LP536" s="12"/>
      <c r="LQ536" s="12"/>
      <c r="LR536" s="12"/>
      <c r="LS536" s="12"/>
      <c r="LT536" s="12"/>
      <c r="LU536" s="12"/>
      <c r="LV536" s="12"/>
      <c r="LW536" s="12"/>
      <c r="LX536" s="12"/>
      <c r="LY536" s="12"/>
      <c r="LZ536" s="12"/>
      <c r="MA536" s="12"/>
      <c r="MB536" s="12"/>
      <c r="MC536" s="12"/>
      <c r="MD536" s="12"/>
      <c r="ME536" s="12"/>
      <c r="MF536" s="12"/>
      <c r="MG536" s="12"/>
      <c r="MH536" s="12"/>
      <c r="MI536" s="12"/>
      <c r="MJ536" s="12"/>
      <c r="MK536" s="12"/>
      <c r="ML536" s="12"/>
      <c r="MM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68"/>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c r="HG537" s="12"/>
      <c r="HH537" s="12"/>
      <c r="HI537" s="12"/>
      <c r="HJ537" s="12"/>
      <c r="HK537" s="12"/>
      <c r="HL537" s="12"/>
      <c r="HM537" s="12"/>
      <c r="HN537" s="12"/>
      <c r="HO537" s="12"/>
      <c r="HP537" s="12"/>
      <c r="HQ537" s="12"/>
      <c r="HR537" s="12"/>
      <c r="HS537" s="12"/>
      <c r="HT537" s="12"/>
      <c r="HU537" s="12"/>
      <c r="HV537" s="12"/>
      <c r="HW537" s="12"/>
      <c r="HX537" s="12"/>
      <c r="HY537" s="12"/>
      <c r="HZ537" s="12"/>
      <c r="IA537" s="12"/>
      <c r="IB537" s="12"/>
      <c r="IC537" s="12"/>
      <c r="ID537" s="12"/>
      <c r="IE537" s="12"/>
      <c r="IF537" s="12"/>
      <c r="IG537" s="12"/>
      <c r="IH537" s="12"/>
      <c r="II537" s="12"/>
      <c r="IJ537" s="12"/>
      <c r="IK537" s="12"/>
      <c r="IL537" s="12"/>
      <c r="IM537" s="12"/>
      <c r="IN537" s="12"/>
      <c r="IO537" s="12"/>
      <c r="IP537" s="12"/>
      <c r="IQ537" s="12"/>
      <c r="IR537" s="12"/>
      <c r="IS537" s="12"/>
      <c r="IT537" s="12"/>
      <c r="IU537" s="12"/>
      <c r="IV537" s="12"/>
      <c r="IW537" s="12"/>
      <c r="IX537" s="12"/>
      <c r="IY537" s="12"/>
      <c r="IZ537" s="12"/>
      <c r="JA537" s="12"/>
      <c r="JB537" s="12"/>
      <c r="JC537" s="12"/>
      <c r="JD537" s="12"/>
      <c r="JE537" s="12"/>
      <c r="JF537" s="12"/>
      <c r="JG537" s="12"/>
      <c r="JH537" s="12"/>
      <c r="JI537" s="12"/>
      <c r="JJ537" s="12"/>
      <c r="JK537" s="12"/>
      <c r="JL537" s="12"/>
      <c r="JM537" s="12"/>
      <c r="JN537" s="12"/>
      <c r="JO537" s="12"/>
      <c r="JP537" s="12"/>
      <c r="JQ537" s="12"/>
      <c r="JR537" s="12"/>
      <c r="JS537" s="12"/>
      <c r="JT537" s="12"/>
      <c r="JU537" s="12"/>
      <c r="JV537" s="12"/>
      <c r="JW537" s="12"/>
      <c r="JX537" s="12"/>
      <c r="JY537" s="12"/>
      <c r="JZ537" s="12"/>
      <c r="KA537" s="12"/>
      <c r="KB537" s="12"/>
      <c r="KC537" s="12"/>
      <c r="KD537" s="12"/>
      <c r="KE537" s="12"/>
      <c r="KF537" s="12"/>
      <c r="KG537" s="12"/>
      <c r="KH537" s="12"/>
      <c r="KI537" s="12"/>
      <c r="KJ537" s="12"/>
      <c r="KK537" s="12"/>
      <c r="KL537" s="12"/>
      <c r="KM537" s="12"/>
      <c r="KN537" s="12"/>
      <c r="KO537" s="12"/>
      <c r="KP537" s="12"/>
      <c r="KQ537" s="12"/>
      <c r="KR537" s="12"/>
      <c r="KS537" s="12"/>
      <c r="KT537" s="12"/>
      <c r="KU537" s="12"/>
      <c r="KV537" s="12"/>
      <c r="KW537" s="12"/>
      <c r="KX537" s="12"/>
      <c r="KY537" s="12"/>
      <c r="KZ537" s="12"/>
      <c r="LA537" s="12"/>
      <c r="LB537" s="12"/>
      <c r="LC537" s="12"/>
      <c r="LD537" s="12"/>
      <c r="LE537" s="12"/>
      <c r="LF537" s="12"/>
      <c r="LG537" s="12"/>
      <c r="LH537" s="12"/>
      <c r="LI537" s="12"/>
      <c r="LJ537" s="12"/>
      <c r="LK537" s="12"/>
      <c r="LL537" s="12"/>
      <c r="LM537" s="12"/>
      <c r="LN537" s="12"/>
      <c r="LO537" s="12"/>
      <c r="LP537" s="12"/>
      <c r="LQ537" s="12"/>
      <c r="LR537" s="12"/>
      <c r="LS537" s="12"/>
      <c r="LT537" s="12"/>
      <c r="LU537" s="12"/>
      <c r="LV537" s="12"/>
      <c r="LW537" s="12"/>
      <c r="LX537" s="12"/>
      <c r="LY537" s="12"/>
      <c r="LZ537" s="12"/>
      <c r="MA537" s="12"/>
      <c r="MB537" s="12"/>
      <c r="MC537" s="12"/>
      <c r="MD537" s="12"/>
      <c r="ME537" s="12"/>
      <c r="MF537" s="12"/>
      <c r="MG537" s="12"/>
      <c r="MH537" s="12"/>
      <c r="MI537" s="12"/>
      <c r="MJ537" s="12"/>
      <c r="MK537" s="12"/>
      <c r="ML537" s="12"/>
      <c r="MM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68"/>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c r="HG538" s="12"/>
      <c r="HH538" s="12"/>
      <c r="HI538" s="12"/>
      <c r="HJ538" s="12"/>
      <c r="HK538" s="12"/>
      <c r="HL538" s="12"/>
      <c r="HM538" s="12"/>
      <c r="HN538" s="12"/>
      <c r="HO538" s="12"/>
      <c r="HP538" s="12"/>
      <c r="HQ538" s="12"/>
      <c r="HR538" s="12"/>
      <c r="HS538" s="12"/>
      <c r="HT538" s="12"/>
      <c r="HU538" s="12"/>
      <c r="HV538" s="12"/>
      <c r="HW538" s="12"/>
      <c r="HX538" s="12"/>
      <c r="HY538" s="12"/>
      <c r="HZ538" s="12"/>
      <c r="IA538" s="12"/>
      <c r="IB538" s="12"/>
      <c r="IC538" s="12"/>
      <c r="ID538" s="12"/>
      <c r="IE538" s="12"/>
      <c r="IF538" s="12"/>
      <c r="IG538" s="12"/>
      <c r="IH538" s="12"/>
      <c r="II538" s="12"/>
      <c r="IJ538" s="12"/>
      <c r="IK538" s="12"/>
      <c r="IL538" s="12"/>
      <c r="IM538" s="12"/>
      <c r="IN538" s="12"/>
      <c r="IO538" s="12"/>
      <c r="IP538" s="12"/>
      <c r="IQ538" s="12"/>
      <c r="IR538" s="12"/>
      <c r="IS538" s="12"/>
      <c r="IT538" s="12"/>
      <c r="IU538" s="12"/>
      <c r="IV538" s="12"/>
      <c r="IW538" s="12"/>
      <c r="IX538" s="12"/>
      <c r="IY538" s="12"/>
      <c r="IZ538" s="12"/>
      <c r="JA538" s="12"/>
      <c r="JB538" s="12"/>
      <c r="JC538" s="12"/>
      <c r="JD538" s="12"/>
      <c r="JE538" s="12"/>
      <c r="JF538" s="12"/>
      <c r="JG538" s="12"/>
      <c r="JH538" s="12"/>
      <c r="JI538" s="12"/>
      <c r="JJ538" s="12"/>
      <c r="JK538" s="12"/>
      <c r="JL538" s="12"/>
      <c r="JM538" s="12"/>
      <c r="JN538" s="12"/>
      <c r="JO538" s="12"/>
      <c r="JP538" s="12"/>
      <c r="JQ538" s="12"/>
      <c r="JR538" s="12"/>
      <c r="JS538" s="12"/>
      <c r="JT538" s="12"/>
      <c r="JU538" s="12"/>
      <c r="JV538" s="12"/>
      <c r="JW538" s="12"/>
      <c r="JX538" s="12"/>
      <c r="JY538" s="12"/>
      <c r="JZ538" s="12"/>
      <c r="KA538" s="12"/>
      <c r="KB538" s="12"/>
      <c r="KC538" s="12"/>
      <c r="KD538" s="12"/>
      <c r="KE538" s="12"/>
      <c r="KF538" s="12"/>
      <c r="KG538" s="12"/>
      <c r="KH538" s="12"/>
      <c r="KI538" s="12"/>
      <c r="KJ538" s="12"/>
      <c r="KK538" s="12"/>
      <c r="KL538" s="12"/>
      <c r="KM538" s="12"/>
      <c r="KN538" s="12"/>
      <c r="KO538" s="12"/>
      <c r="KP538" s="12"/>
      <c r="KQ538" s="12"/>
      <c r="KR538" s="12"/>
      <c r="KS538" s="12"/>
      <c r="KT538" s="12"/>
      <c r="KU538" s="12"/>
      <c r="KV538" s="12"/>
      <c r="KW538" s="12"/>
      <c r="KX538" s="12"/>
      <c r="KY538" s="12"/>
      <c r="KZ538" s="12"/>
      <c r="LA538" s="12"/>
      <c r="LB538" s="12"/>
      <c r="LC538" s="12"/>
      <c r="LD538" s="12"/>
      <c r="LE538" s="12"/>
      <c r="LF538" s="12"/>
      <c r="LG538" s="12"/>
      <c r="LH538" s="12"/>
      <c r="LI538" s="12"/>
      <c r="LJ538" s="12"/>
      <c r="LK538" s="12"/>
      <c r="LL538" s="12"/>
      <c r="LM538" s="12"/>
      <c r="LN538" s="12"/>
      <c r="LO538" s="12"/>
      <c r="LP538" s="12"/>
      <c r="LQ538" s="12"/>
      <c r="LR538" s="12"/>
      <c r="LS538" s="12"/>
      <c r="LT538" s="12"/>
      <c r="LU538" s="12"/>
      <c r="LV538" s="12"/>
      <c r="LW538" s="12"/>
      <c r="LX538" s="12"/>
      <c r="LY538" s="12"/>
      <c r="LZ538" s="12"/>
      <c r="MA538" s="12"/>
      <c r="MB538" s="12"/>
      <c r="MC538" s="12"/>
      <c r="MD538" s="12"/>
      <c r="ME538" s="12"/>
      <c r="MF538" s="12"/>
      <c r="MG538" s="12"/>
      <c r="MH538" s="12"/>
      <c r="MI538" s="12"/>
      <c r="MJ538" s="12"/>
      <c r="MK538" s="12"/>
      <c r="ML538" s="12"/>
      <c r="MM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68"/>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c r="HG539" s="12"/>
      <c r="HH539" s="12"/>
      <c r="HI539" s="12"/>
      <c r="HJ539" s="12"/>
      <c r="HK539" s="12"/>
      <c r="HL539" s="12"/>
      <c r="HM539" s="12"/>
      <c r="HN539" s="12"/>
      <c r="HO539" s="12"/>
      <c r="HP539" s="12"/>
      <c r="HQ539" s="12"/>
      <c r="HR539" s="12"/>
      <c r="HS539" s="12"/>
      <c r="HT539" s="12"/>
      <c r="HU539" s="12"/>
      <c r="HV539" s="12"/>
      <c r="HW539" s="12"/>
      <c r="HX539" s="12"/>
      <c r="HY539" s="12"/>
      <c r="HZ539" s="12"/>
      <c r="IA539" s="12"/>
      <c r="IB539" s="12"/>
      <c r="IC539" s="12"/>
      <c r="ID539" s="12"/>
      <c r="IE539" s="12"/>
      <c r="IF539" s="12"/>
      <c r="IG539" s="12"/>
      <c r="IH539" s="12"/>
      <c r="II539" s="12"/>
      <c r="IJ539" s="12"/>
      <c r="IK539" s="12"/>
      <c r="IL539" s="12"/>
      <c r="IM539" s="12"/>
      <c r="IN539" s="12"/>
      <c r="IO539" s="12"/>
      <c r="IP539" s="12"/>
      <c r="IQ539" s="12"/>
      <c r="IR539" s="12"/>
      <c r="IS539" s="12"/>
      <c r="IT539" s="12"/>
      <c r="IU539" s="12"/>
      <c r="IV539" s="12"/>
      <c r="IW539" s="12"/>
      <c r="IX539" s="12"/>
      <c r="IY539" s="12"/>
      <c r="IZ539" s="12"/>
      <c r="JA539" s="12"/>
      <c r="JB539" s="12"/>
      <c r="JC539" s="12"/>
      <c r="JD539" s="12"/>
      <c r="JE539" s="12"/>
      <c r="JF539" s="12"/>
      <c r="JG539" s="12"/>
      <c r="JH539" s="12"/>
      <c r="JI539" s="12"/>
      <c r="JJ539" s="12"/>
      <c r="JK539" s="12"/>
      <c r="JL539" s="12"/>
      <c r="JM539" s="12"/>
      <c r="JN539" s="12"/>
      <c r="JO539" s="12"/>
      <c r="JP539" s="12"/>
      <c r="JQ539" s="12"/>
      <c r="JR539" s="12"/>
      <c r="JS539" s="12"/>
      <c r="JT539" s="12"/>
      <c r="JU539" s="12"/>
      <c r="JV539" s="12"/>
      <c r="JW539" s="12"/>
      <c r="JX539" s="12"/>
      <c r="JY539" s="12"/>
      <c r="JZ539" s="12"/>
      <c r="KA539" s="12"/>
      <c r="KB539" s="12"/>
      <c r="KC539" s="12"/>
      <c r="KD539" s="12"/>
      <c r="KE539" s="12"/>
      <c r="KF539" s="12"/>
      <c r="KG539" s="12"/>
      <c r="KH539" s="12"/>
      <c r="KI539" s="12"/>
      <c r="KJ539" s="12"/>
      <c r="KK539" s="12"/>
      <c r="KL539" s="12"/>
      <c r="KM539" s="12"/>
      <c r="KN539" s="12"/>
      <c r="KO539" s="12"/>
      <c r="KP539" s="12"/>
      <c r="KQ539" s="12"/>
      <c r="KR539" s="12"/>
      <c r="KS539" s="12"/>
      <c r="KT539" s="12"/>
      <c r="KU539" s="12"/>
      <c r="KV539" s="12"/>
      <c r="KW539" s="12"/>
      <c r="KX539" s="12"/>
      <c r="KY539" s="12"/>
      <c r="KZ539" s="12"/>
      <c r="LA539" s="12"/>
      <c r="LB539" s="12"/>
      <c r="LC539" s="12"/>
      <c r="LD539" s="12"/>
      <c r="LE539" s="12"/>
      <c r="LF539" s="12"/>
      <c r="LG539" s="12"/>
      <c r="LH539" s="12"/>
      <c r="LI539" s="12"/>
      <c r="LJ539" s="12"/>
      <c r="LK539" s="12"/>
      <c r="LL539" s="12"/>
      <c r="LM539" s="12"/>
      <c r="LN539" s="12"/>
      <c r="LO539" s="12"/>
      <c r="LP539" s="12"/>
      <c r="LQ539" s="12"/>
      <c r="LR539" s="12"/>
      <c r="LS539" s="12"/>
      <c r="LT539" s="12"/>
      <c r="LU539" s="12"/>
      <c r="LV539" s="12"/>
      <c r="LW539" s="12"/>
      <c r="LX539" s="12"/>
      <c r="LY539" s="12"/>
      <c r="LZ539" s="12"/>
      <c r="MA539" s="12"/>
      <c r="MB539" s="12"/>
      <c r="MC539" s="12"/>
      <c r="MD539" s="12"/>
      <c r="ME539" s="12"/>
      <c r="MF539" s="12"/>
      <c r="MG539" s="12"/>
      <c r="MH539" s="12"/>
      <c r="MI539" s="12"/>
      <c r="MJ539" s="12"/>
      <c r="MK539" s="12"/>
      <c r="ML539" s="12"/>
      <c r="MM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68"/>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c r="HG540" s="12"/>
      <c r="HH540" s="12"/>
      <c r="HI540" s="12"/>
      <c r="HJ540" s="12"/>
      <c r="HK540" s="12"/>
      <c r="HL540" s="12"/>
      <c r="HM540" s="12"/>
      <c r="HN540" s="12"/>
      <c r="HO540" s="12"/>
      <c r="HP540" s="12"/>
      <c r="HQ540" s="12"/>
      <c r="HR540" s="12"/>
      <c r="HS540" s="12"/>
      <c r="HT540" s="12"/>
      <c r="HU540" s="12"/>
      <c r="HV540" s="12"/>
      <c r="HW540" s="12"/>
      <c r="HX540" s="12"/>
      <c r="HY540" s="12"/>
      <c r="HZ540" s="12"/>
      <c r="IA540" s="12"/>
      <c r="IB540" s="12"/>
      <c r="IC540" s="12"/>
      <c r="ID540" s="12"/>
      <c r="IE540" s="12"/>
      <c r="IF540" s="12"/>
      <c r="IG540" s="12"/>
      <c r="IH540" s="12"/>
      <c r="II540" s="12"/>
      <c r="IJ540" s="12"/>
      <c r="IK540" s="12"/>
      <c r="IL540" s="12"/>
      <c r="IM540" s="12"/>
      <c r="IN540" s="12"/>
      <c r="IO540" s="12"/>
      <c r="IP540" s="12"/>
      <c r="IQ540" s="12"/>
      <c r="IR540" s="12"/>
      <c r="IS540" s="12"/>
      <c r="IT540" s="12"/>
      <c r="IU540" s="12"/>
      <c r="IV540" s="12"/>
      <c r="IW540" s="12"/>
      <c r="IX540" s="12"/>
      <c r="IY540" s="12"/>
      <c r="IZ540" s="12"/>
      <c r="JA540" s="12"/>
      <c r="JB540" s="12"/>
      <c r="JC540" s="12"/>
      <c r="JD540" s="12"/>
      <c r="JE540" s="12"/>
      <c r="JF540" s="12"/>
      <c r="JG540" s="12"/>
      <c r="JH540" s="12"/>
      <c r="JI540" s="12"/>
      <c r="JJ540" s="12"/>
      <c r="JK540" s="12"/>
      <c r="JL540" s="12"/>
      <c r="JM540" s="12"/>
      <c r="JN540" s="12"/>
      <c r="JO540" s="12"/>
      <c r="JP540" s="12"/>
      <c r="JQ540" s="12"/>
      <c r="JR540" s="12"/>
      <c r="JS540" s="12"/>
      <c r="JT540" s="12"/>
      <c r="JU540" s="12"/>
      <c r="JV540" s="12"/>
      <c r="JW540" s="12"/>
      <c r="JX540" s="12"/>
      <c r="JY540" s="12"/>
      <c r="JZ540" s="12"/>
      <c r="KA540" s="12"/>
      <c r="KB540" s="12"/>
      <c r="KC540" s="12"/>
      <c r="KD540" s="12"/>
      <c r="KE540" s="12"/>
      <c r="KF540" s="12"/>
      <c r="KG540" s="12"/>
      <c r="KH540" s="12"/>
      <c r="KI540" s="12"/>
      <c r="KJ540" s="12"/>
      <c r="KK540" s="12"/>
      <c r="KL540" s="12"/>
      <c r="KM540" s="12"/>
      <c r="KN540" s="12"/>
      <c r="KO540" s="12"/>
      <c r="KP540" s="12"/>
      <c r="KQ540" s="12"/>
      <c r="KR540" s="12"/>
      <c r="KS540" s="12"/>
      <c r="KT540" s="12"/>
      <c r="KU540" s="12"/>
      <c r="KV540" s="12"/>
      <c r="KW540" s="12"/>
      <c r="KX540" s="12"/>
      <c r="KY540" s="12"/>
      <c r="KZ540" s="12"/>
      <c r="LA540" s="12"/>
      <c r="LB540" s="12"/>
      <c r="LC540" s="12"/>
      <c r="LD540" s="12"/>
      <c r="LE540" s="12"/>
      <c r="LF540" s="12"/>
      <c r="LG540" s="12"/>
      <c r="LH540" s="12"/>
      <c r="LI540" s="12"/>
      <c r="LJ540" s="12"/>
      <c r="LK540" s="12"/>
      <c r="LL540" s="12"/>
      <c r="LM540" s="12"/>
      <c r="LN540" s="12"/>
      <c r="LO540" s="12"/>
      <c r="LP540" s="12"/>
      <c r="LQ540" s="12"/>
      <c r="LR540" s="12"/>
      <c r="LS540" s="12"/>
      <c r="LT540" s="12"/>
      <c r="LU540" s="12"/>
      <c r="LV540" s="12"/>
      <c r="LW540" s="12"/>
      <c r="LX540" s="12"/>
      <c r="LY540" s="12"/>
      <c r="LZ540" s="12"/>
      <c r="MA540" s="12"/>
      <c r="MB540" s="12"/>
      <c r="MC540" s="12"/>
      <c r="MD540" s="12"/>
      <c r="ME540" s="12"/>
      <c r="MF540" s="12"/>
      <c r="MG540" s="12"/>
      <c r="MH540" s="12"/>
      <c r="MI540" s="12"/>
      <c r="MJ540" s="12"/>
      <c r="MK540" s="12"/>
      <c r="ML540" s="12"/>
      <c r="MM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68"/>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c r="HG541" s="12"/>
      <c r="HH541" s="12"/>
      <c r="HI541" s="12"/>
      <c r="HJ541" s="12"/>
      <c r="HK541" s="12"/>
      <c r="HL541" s="12"/>
      <c r="HM541" s="12"/>
      <c r="HN541" s="12"/>
      <c r="HO541" s="12"/>
      <c r="HP541" s="12"/>
      <c r="HQ541" s="12"/>
      <c r="HR541" s="12"/>
      <c r="HS541" s="12"/>
      <c r="HT541" s="12"/>
      <c r="HU541" s="12"/>
      <c r="HV541" s="12"/>
      <c r="HW541" s="12"/>
      <c r="HX541" s="12"/>
      <c r="HY541" s="12"/>
      <c r="HZ541" s="12"/>
      <c r="IA541" s="12"/>
      <c r="IB541" s="12"/>
      <c r="IC541" s="12"/>
      <c r="ID541" s="12"/>
      <c r="IE541" s="12"/>
      <c r="IF541" s="12"/>
      <c r="IG541" s="12"/>
      <c r="IH541" s="12"/>
      <c r="II541" s="12"/>
      <c r="IJ541" s="12"/>
      <c r="IK541" s="12"/>
      <c r="IL541" s="12"/>
      <c r="IM541" s="12"/>
      <c r="IN541" s="12"/>
      <c r="IO541" s="12"/>
      <c r="IP541" s="12"/>
      <c r="IQ541" s="12"/>
      <c r="IR541" s="12"/>
      <c r="IS541" s="12"/>
      <c r="IT541" s="12"/>
      <c r="IU541" s="12"/>
      <c r="IV541" s="12"/>
      <c r="IW541" s="12"/>
      <c r="IX541" s="12"/>
      <c r="IY541" s="12"/>
      <c r="IZ541" s="12"/>
      <c r="JA541" s="12"/>
      <c r="JB541" s="12"/>
      <c r="JC541" s="12"/>
      <c r="JD541" s="12"/>
      <c r="JE541" s="12"/>
      <c r="JF541" s="12"/>
      <c r="JG541" s="12"/>
      <c r="JH541" s="12"/>
      <c r="JI541" s="12"/>
      <c r="JJ541" s="12"/>
      <c r="JK541" s="12"/>
      <c r="JL541" s="12"/>
      <c r="JM541" s="12"/>
      <c r="JN541" s="12"/>
      <c r="JO541" s="12"/>
      <c r="JP541" s="12"/>
      <c r="JQ541" s="12"/>
      <c r="JR541" s="12"/>
      <c r="JS541" s="12"/>
      <c r="JT541" s="12"/>
      <c r="JU541" s="12"/>
      <c r="JV541" s="12"/>
      <c r="JW541" s="12"/>
      <c r="JX541" s="12"/>
      <c r="JY541" s="12"/>
      <c r="JZ541" s="12"/>
      <c r="KA541" s="12"/>
      <c r="KB541" s="12"/>
      <c r="KC541" s="12"/>
      <c r="KD541" s="12"/>
      <c r="KE541" s="12"/>
      <c r="KF541" s="12"/>
      <c r="KG541" s="12"/>
      <c r="KH541" s="12"/>
      <c r="KI541" s="12"/>
      <c r="KJ541" s="12"/>
      <c r="KK541" s="12"/>
      <c r="KL541" s="12"/>
      <c r="KM541" s="12"/>
      <c r="KN541" s="12"/>
      <c r="KO541" s="12"/>
      <c r="KP541" s="12"/>
      <c r="KQ541" s="12"/>
      <c r="KR541" s="12"/>
      <c r="KS541" s="12"/>
      <c r="KT541" s="12"/>
      <c r="KU541" s="12"/>
      <c r="KV541" s="12"/>
      <c r="KW541" s="12"/>
      <c r="KX541" s="12"/>
      <c r="KY541" s="12"/>
      <c r="KZ541" s="12"/>
      <c r="LA541" s="12"/>
      <c r="LB541" s="12"/>
      <c r="LC541" s="12"/>
      <c r="LD541" s="12"/>
      <c r="LE541" s="12"/>
      <c r="LF541" s="12"/>
      <c r="LG541" s="12"/>
      <c r="LH541" s="12"/>
      <c r="LI541" s="12"/>
      <c r="LJ541" s="12"/>
      <c r="LK541" s="12"/>
      <c r="LL541" s="12"/>
      <c r="LM541" s="12"/>
      <c r="LN541" s="12"/>
      <c r="LO541" s="12"/>
      <c r="LP541" s="12"/>
      <c r="LQ541" s="12"/>
      <c r="LR541" s="12"/>
      <c r="LS541" s="12"/>
      <c r="LT541" s="12"/>
      <c r="LU541" s="12"/>
      <c r="LV541" s="12"/>
      <c r="LW541" s="12"/>
      <c r="LX541" s="12"/>
      <c r="LY541" s="12"/>
      <c r="LZ541" s="12"/>
      <c r="MA541" s="12"/>
      <c r="MB541" s="12"/>
      <c r="MC541" s="12"/>
      <c r="MD541" s="12"/>
      <c r="ME541" s="12"/>
      <c r="MF541" s="12"/>
      <c r="MG541" s="12"/>
      <c r="MH541" s="12"/>
      <c r="MI541" s="12"/>
      <c r="MJ541" s="12"/>
      <c r="MK541" s="12"/>
      <c r="ML541" s="12"/>
      <c r="MM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68"/>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c r="HG542" s="12"/>
      <c r="HH542" s="12"/>
      <c r="HI542" s="12"/>
      <c r="HJ542" s="12"/>
      <c r="HK542" s="12"/>
      <c r="HL542" s="12"/>
      <c r="HM542" s="12"/>
      <c r="HN542" s="12"/>
      <c r="HO542" s="12"/>
      <c r="HP542" s="12"/>
      <c r="HQ542" s="12"/>
      <c r="HR542" s="12"/>
      <c r="HS542" s="12"/>
      <c r="HT542" s="12"/>
      <c r="HU542" s="12"/>
      <c r="HV542" s="12"/>
      <c r="HW542" s="12"/>
      <c r="HX542" s="12"/>
      <c r="HY542" s="12"/>
      <c r="HZ542" s="12"/>
      <c r="IA542" s="12"/>
      <c r="IB542" s="12"/>
      <c r="IC542" s="12"/>
      <c r="ID542" s="12"/>
      <c r="IE542" s="12"/>
      <c r="IF542" s="12"/>
      <c r="IG542" s="12"/>
      <c r="IH542" s="12"/>
      <c r="II542" s="12"/>
      <c r="IJ542" s="12"/>
      <c r="IK542" s="12"/>
      <c r="IL542" s="12"/>
      <c r="IM542" s="12"/>
      <c r="IN542" s="12"/>
      <c r="IO542" s="12"/>
      <c r="IP542" s="12"/>
      <c r="IQ542" s="12"/>
      <c r="IR542" s="12"/>
      <c r="IS542" s="12"/>
      <c r="IT542" s="12"/>
      <c r="IU542" s="12"/>
      <c r="IV542" s="12"/>
      <c r="IW542" s="12"/>
      <c r="IX542" s="12"/>
      <c r="IY542" s="12"/>
      <c r="IZ542" s="12"/>
      <c r="JA542" s="12"/>
      <c r="JB542" s="12"/>
      <c r="JC542" s="12"/>
      <c r="JD542" s="12"/>
      <c r="JE542" s="12"/>
      <c r="JF542" s="12"/>
      <c r="JG542" s="12"/>
      <c r="JH542" s="12"/>
      <c r="JI542" s="12"/>
      <c r="JJ542" s="12"/>
      <c r="JK542" s="12"/>
      <c r="JL542" s="12"/>
      <c r="JM542" s="12"/>
      <c r="JN542" s="12"/>
      <c r="JO542" s="12"/>
      <c r="JP542" s="12"/>
      <c r="JQ542" s="12"/>
      <c r="JR542" s="12"/>
      <c r="JS542" s="12"/>
      <c r="JT542" s="12"/>
      <c r="JU542" s="12"/>
      <c r="JV542" s="12"/>
      <c r="JW542" s="12"/>
      <c r="JX542" s="12"/>
      <c r="JY542" s="12"/>
      <c r="JZ542" s="12"/>
      <c r="KA542" s="12"/>
      <c r="KB542" s="12"/>
      <c r="KC542" s="12"/>
      <c r="KD542" s="12"/>
      <c r="KE542" s="12"/>
      <c r="KF542" s="12"/>
      <c r="KG542" s="12"/>
      <c r="KH542" s="12"/>
      <c r="KI542" s="12"/>
      <c r="KJ542" s="12"/>
      <c r="KK542" s="12"/>
      <c r="KL542" s="12"/>
      <c r="KM542" s="12"/>
      <c r="KN542" s="12"/>
      <c r="KO542" s="12"/>
      <c r="KP542" s="12"/>
      <c r="KQ542" s="12"/>
      <c r="KR542" s="12"/>
      <c r="KS542" s="12"/>
      <c r="KT542" s="12"/>
      <c r="KU542" s="12"/>
      <c r="KV542" s="12"/>
      <c r="KW542" s="12"/>
      <c r="KX542" s="12"/>
      <c r="KY542" s="12"/>
      <c r="KZ542" s="12"/>
      <c r="LA542" s="12"/>
      <c r="LB542" s="12"/>
      <c r="LC542" s="12"/>
      <c r="LD542" s="12"/>
      <c r="LE542" s="12"/>
      <c r="LF542" s="12"/>
      <c r="LG542" s="12"/>
      <c r="LH542" s="12"/>
      <c r="LI542" s="12"/>
      <c r="LJ542" s="12"/>
      <c r="LK542" s="12"/>
      <c r="LL542" s="12"/>
      <c r="LM542" s="12"/>
      <c r="LN542" s="12"/>
      <c r="LO542" s="12"/>
      <c r="LP542" s="12"/>
      <c r="LQ542" s="12"/>
      <c r="LR542" s="12"/>
      <c r="LS542" s="12"/>
      <c r="LT542" s="12"/>
      <c r="LU542" s="12"/>
      <c r="LV542" s="12"/>
      <c r="LW542" s="12"/>
      <c r="LX542" s="12"/>
      <c r="LY542" s="12"/>
      <c r="LZ542" s="12"/>
      <c r="MA542" s="12"/>
      <c r="MB542" s="12"/>
      <c r="MC542" s="12"/>
      <c r="MD542" s="12"/>
      <c r="ME542" s="12"/>
      <c r="MF542" s="12"/>
      <c r="MG542" s="12"/>
      <c r="MH542" s="12"/>
      <c r="MI542" s="12"/>
      <c r="MJ542" s="12"/>
      <c r="MK542" s="12"/>
      <c r="ML542" s="12"/>
      <c r="MM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68"/>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c r="IT543" s="12"/>
      <c r="IU543" s="12"/>
      <c r="IV543" s="12"/>
      <c r="IW543" s="12"/>
      <c r="IX543" s="12"/>
      <c r="IY543" s="12"/>
      <c r="IZ543" s="12"/>
      <c r="JA543" s="12"/>
      <c r="JB543" s="12"/>
      <c r="JC543" s="12"/>
      <c r="JD543" s="12"/>
      <c r="JE543" s="12"/>
      <c r="JF543" s="12"/>
      <c r="JG543" s="12"/>
      <c r="JH543" s="12"/>
      <c r="JI543" s="12"/>
      <c r="JJ543" s="12"/>
      <c r="JK543" s="12"/>
      <c r="JL543" s="12"/>
      <c r="JM543" s="12"/>
      <c r="JN543" s="12"/>
      <c r="JO543" s="12"/>
      <c r="JP543" s="12"/>
      <c r="JQ543" s="12"/>
      <c r="JR543" s="12"/>
      <c r="JS543" s="12"/>
      <c r="JT543" s="12"/>
      <c r="JU543" s="12"/>
      <c r="JV543" s="12"/>
      <c r="JW543" s="12"/>
      <c r="JX543" s="12"/>
      <c r="JY543" s="12"/>
      <c r="JZ543" s="12"/>
      <c r="KA543" s="12"/>
      <c r="KB543" s="12"/>
      <c r="KC543" s="12"/>
      <c r="KD543" s="12"/>
      <c r="KE543" s="12"/>
      <c r="KF543" s="12"/>
      <c r="KG543" s="12"/>
      <c r="KH543" s="12"/>
      <c r="KI543" s="12"/>
      <c r="KJ543" s="12"/>
      <c r="KK543" s="12"/>
      <c r="KL543" s="12"/>
      <c r="KM543" s="12"/>
      <c r="KN543" s="12"/>
      <c r="KO543" s="12"/>
      <c r="KP543" s="12"/>
      <c r="KQ543" s="12"/>
      <c r="KR543" s="12"/>
      <c r="KS543" s="12"/>
      <c r="KT543" s="12"/>
      <c r="KU543" s="12"/>
      <c r="KV543" s="12"/>
      <c r="KW543" s="12"/>
      <c r="KX543" s="12"/>
      <c r="KY543" s="12"/>
      <c r="KZ543" s="12"/>
      <c r="LA543" s="12"/>
      <c r="LB543" s="12"/>
      <c r="LC543" s="12"/>
      <c r="LD543" s="12"/>
      <c r="LE543" s="12"/>
      <c r="LF543" s="12"/>
      <c r="LG543" s="12"/>
      <c r="LH543" s="12"/>
      <c r="LI543" s="12"/>
      <c r="LJ543" s="12"/>
      <c r="LK543" s="12"/>
      <c r="LL543" s="12"/>
      <c r="LM543" s="12"/>
      <c r="LN543" s="12"/>
      <c r="LO543" s="12"/>
      <c r="LP543" s="12"/>
      <c r="LQ543" s="12"/>
      <c r="LR543" s="12"/>
      <c r="LS543" s="12"/>
      <c r="LT543" s="12"/>
      <c r="LU543" s="12"/>
      <c r="LV543" s="12"/>
      <c r="LW543" s="12"/>
      <c r="LX543" s="12"/>
      <c r="LY543" s="12"/>
      <c r="LZ543" s="12"/>
      <c r="MA543" s="12"/>
      <c r="MB543" s="12"/>
      <c r="MC543" s="12"/>
      <c r="MD543" s="12"/>
      <c r="ME543" s="12"/>
      <c r="MF543" s="12"/>
      <c r="MG543" s="12"/>
      <c r="MH543" s="12"/>
      <c r="MI543" s="12"/>
      <c r="MJ543" s="12"/>
      <c r="MK543" s="12"/>
      <c r="ML543" s="12"/>
      <c r="MM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68"/>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c r="HG544" s="12"/>
      <c r="HH544" s="12"/>
      <c r="HI544" s="12"/>
      <c r="HJ544" s="12"/>
      <c r="HK544" s="12"/>
      <c r="HL544" s="12"/>
      <c r="HM544" s="12"/>
      <c r="HN544" s="12"/>
      <c r="HO544" s="12"/>
      <c r="HP544" s="12"/>
      <c r="HQ544" s="12"/>
      <c r="HR544" s="12"/>
      <c r="HS544" s="12"/>
      <c r="HT544" s="12"/>
      <c r="HU544" s="12"/>
      <c r="HV544" s="12"/>
      <c r="HW544" s="12"/>
      <c r="HX544" s="12"/>
      <c r="HY544" s="12"/>
      <c r="HZ544" s="12"/>
      <c r="IA544" s="12"/>
      <c r="IB544" s="12"/>
      <c r="IC544" s="12"/>
      <c r="ID544" s="12"/>
      <c r="IE544" s="12"/>
      <c r="IF544" s="12"/>
      <c r="IG544" s="12"/>
      <c r="IH544" s="12"/>
      <c r="II544" s="12"/>
      <c r="IJ544" s="12"/>
      <c r="IK544" s="12"/>
      <c r="IL544" s="12"/>
      <c r="IM544" s="12"/>
      <c r="IN544" s="12"/>
      <c r="IO544" s="12"/>
      <c r="IP544" s="12"/>
      <c r="IQ544" s="12"/>
      <c r="IR544" s="12"/>
      <c r="IS544" s="12"/>
      <c r="IT544" s="12"/>
      <c r="IU544" s="12"/>
      <c r="IV544" s="12"/>
      <c r="IW544" s="12"/>
      <c r="IX544" s="12"/>
      <c r="IY544" s="12"/>
      <c r="IZ544" s="12"/>
      <c r="JA544" s="12"/>
      <c r="JB544" s="12"/>
      <c r="JC544" s="12"/>
      <c r="JD544" s="12"/>
      <c r="JE544" s="12"/>
      <c r="JF544" s="12"/>
      <c r="JG544" s="12"/>
      <c r="JH544" s="12"/>
      <c r="JI544" s="12"/>
      <c r="JJ544" s="12"/>
      <c r="JK544" s="12"/>
      <c r="JL544" s="12"/>
      <c r="JM544" s="12"/>
      <c r="JN544" s="12"/>
      <c r="JO544" s="12"/>
      <c r="JP544" s="12"/>
      <c r="JQ544" s="12"/>
      <c r="JR544" s="12"/>
      <c r="JS544" s="12"/>
      <c r="JT544" s="12"/>
      <c r="JU544" s="12"/>
      <c r="JV544" s="12"/>
      <c r="JW544" s="12"/>
      <c r="JX544" s="12"/>
      <c r="JY544" s="12"/>
      <c r="JZ544" s="12"/>
      <c r="KA544" s="12"/>
      <c r="KB544" s="12"/>
      <c r="KC544" s="12"/>
      <c r="KD544" s="12"/>
      <c r="KE544" s="12"/>
      <c r="KF544" s="12"/>
      <c r="KG544" s="12"/>
      <c r="KH544" s="12"/>
      <c r="KI544" s="12"/>
      <c r="KJ544" s="12"/>
      <c r="KK544" s="12"/>
      <c r="KL544" s="12"/>
      <c r="KM544" s="12"/>
      <c r="KN544" s="12"/>
      <c r="KO544" s="12"/>
      <c r="KP544" s="12"/>
      <c r="KQ544" s="12"/>
      <c r="KR544" s="12"/>
      <c r="KS544" s="12"/>
      <c r="KT544" s="12"/>
      <c r="KU544" s="12"/>
      <c r="KV544" s="12"/>
      <c r="KW544" s="12"/>
      <c r="KX544" s="12"/>
      <c r="KY544" s="12"/>
      <c r="KZ544" s="12"/>
      <c r="LA544" s="12"/>
      <c r="LB544" s="12"/>
      <c r="LC544" s="12"/>
      <c r="LD544" s="12"/>
      <c r="LE544" s="12"/>
      <c r="LF544" s="12"/>
      <c r="LG544" s="12"/>
      <c r="LH544" s="12"/>
      <c r="LI544" s="12"/>
      <c r="LJ544" s="12"/>
      <c r="LK544" s="12"/>
      <c r="LL544" s="12"/>
      <c r="LM544" s="12"/>
      <c r="LN544" s="12"/>
      <c r="LO544" s="12"/>
      <c r="LP544" s="12"/>
      <c r="LQ544" s="12"/>
      <c r="LR544" s="12"/>
      <c r="LS544" s="12"/>
      <c r="LT544" s="12"/>
      <c r="LU544" s="12"/>
      <c r="LV544" s="12"/>
      <c r="LW544" s="12"/>
      <c r="LX544" s="12"/>
      <c r="LY544" s="12"/>
      <c r="LZ544" s="12"/>
      <c r="MA544" s="12"/>
      <c r="MB544" s="12"/>
      <c r="MC544" s="12"/>
      <c r="MD544" s="12"/>
      <c r="ME544" s="12"/>
      <c r="MF544" s="12"/>
      <c r="MG544" s="12"/>
      <c r="MH544" s="12"/>
      <c r="MI544" s="12"/>
      <c r="MJ544" s="12"/>
      <c r="MK544" s="12"/>
      <c r="ML544" s="12"/>
      <c r="MM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68"/>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c r="IT545" s="12"/>
      <c r="IU545" s="12"/>
      <c r="IV545" s="12"/>
      <c r="IW545" s="12"/>
      <c r="IX545" s="12"/>
      <c r="IY545" s="12"/>
      <c r="IZ545" s="12"/>
      <c r="JA545" s="12"/>
      <c r="JB545" s="12"/>
      <c r="JC545" s="12"/>
      <c r="JD545" s="12"/>
      <c r="JE545" s="12"/>
      <c r="JF545" s="12"/>
      <c r="JG545" s="12"/>
      <c r="JH545" s="12"/>
      <c r="JI545" s="12"/>
      <c r="JJ545" s="12"/>
      <c r="JK545" s="12"/>
      <c r="JL545" s="12"/>
      <c r="JM545" s="12"/>
      <c r="JN545" s="12"/>
      <c r="JO545" s="12"/>
      <c r="JP545" s="12"/>
      <c r="JQ545" s="12"/>
      <c r="JR545" s="12"/>
      <c r="JS545" s="12"/>
      <c r="JT545" s="12"/>
      <c r="JU545" s="12"/>
      <c r="JV545" s="12"/>
      <c r="JW545" s="12"/>
      <c r="JX545" s="12"/>
      <c r="JY545" s="12"/>
      <c r="JZ545" s="12"/>
      <c r="KA545" s="12"/>
      <c r="KB545" s="12"/>
      <c r="KC545" s="12"/>
      <c r="KD545" s="12"/>
      <c r="KE545" s="12"/>
      <c r="KF545" s="12"/>
      <c r="KG545" s="12"/>
      <c r="KH545" s="12"/>
      <c r="KI545" s="12"/>
      <c r="KJ545" s="12"/>
      <c r="KK545" s="12"/>
      <c r="KL545" s="12"/>
      <c r="KM545" s="12"/>
      <c r="KN545" s="12"/>
      <c r="KO545" s="12"/>
      <c r="KP545" s="12"/>
      <c r="KQ545" s="12"/>
      <c r="KR545" s="12"/>
      <c r="KS545" s="12"/>
      <c r="KT545" s="12"/>
      <c r="KU545" s="12"/>
      <c r="KV545" s="12"/>
      <c r="KW545" s="12"/>
      <c r="KX545" s="12"/>
      <c r="KY545" s="12"/>
      <c r="KZ545" s="12"/>
      <c r="LA545" s="12"/>
      <c r="LB545" s="12"/>
      <c r="LC545" s="12"/>
      <c r="LD545" s="12"/>
      <c r="LE545" s="12"/>
      <c r="LF545" s="12"/>
      <c r="LG545" s="12"/>
      <c r="LH545" s="12"/>
      <c r="LI545" s="12"/>
      <c r="LJ545" s="12"/>
      <c r="LK545" s="12"/>
      <c r="LL545" s="12"/>
      <c r="LM545" s="12"/>
      <c r="LN545" s="12"/>
      <c r="LO545" s="12"/>
      <c r="LP545" s="12"/>
      <c r="LQ545" s="12"/>
      <c r="LR545" s="12"/>
      <c r="LS545" s="12"/>
      <c r="LT545" s="12"/>
      <c r="LU545" s="12"/>
      <c r="LV545" s="12"/>
      <c r="LW545" s="12"/>
      <c r="LX545" s="12"/>
      <c r="LY545" s="12"/>
      <c r="LZ545" s="12"/>
      <c r="MA545" s="12"/>
      <c r="MB545" s="12"/>
      <c r="MC545" s="12"/>
      <c r="MD545" s="12"/>
      <c r="ME545" s="12"/>
      <c r="MF545" s="12"/>
      <c r="MG545" s="12"/>
      <c r="MH545" s="12"/>
      <c r="MI545" s="12"/>
      <c r="MJ545" s="12"/>
      <c r="MK545" s="12"/>
      <c r="ML545" s="12"/>
      <c r="MM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68"/>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c r="HG546" s="12"/>
      <c r="HH546" s="12"/>
      <c r="HI546" s="12"/>
      <c r="HJ546" s="12"/>
      <c r="HK546" s="12"/>
      <c r="HL546" s="12"/>
      <c r="HM546" s="12"/>
      <c r="HN546" s="12"/>
      <c r="HO546" s="12"/>
      <c r="HP546" s="12"/>
      <c r="HQ546" s="12"/>
      <c r="HR546" s="12"/>
      <c r="HS546" s="12"/>
      <c r="HT546" s="12"/>
      <c r="HU546" s="12"/>
      <c r="HV546" s="12"/>
      <c r="HW546" s="12"/>
      <c r="HX546" s="12"/>
      <c r="HY546" s="12"/>
      <c r="HZ546" s="12"/>
      <c r="IA546" s="12"/>
      <c r="IB546" s="12"/>
      <c r="IC546" s="12"/>
      <c r="ID546" s="12"/>
      <c r="IE546" s="12"/>
      <c r="IF546" s="12"/>
      <c r="IG546" s="12"/>
      <c r="IH546" s="12"/>
      <c r="II546" s="12"/>
      <c r="IJ546" s="12"/>
      <c r="IK546" s="12"/>
      <c r="IL546" s="12"/>
      <c r="IM546" s="12"/>
      <c r="IN546" s="12"/>
      <c r="IO546" s="12"/>
      <c r="IP546" s="12"/>
      <c r="IQ546" s="12"/>
      <c r="IR546" s="12"/>
      <c r="IS546" s="12"/>
      <c r="IT546" s="12"/>
      <c r="IU546" s="12"/>
      <c r="IV546" s="12"/>
      <c r="IW546" s="12"/>
      <c r="IX546" s="12"/>
      <c r="IY546" s="12"/>
      <c r="IZ546" s="12"/>
      <c r="JA546" s="12"/>
      <c r="JB546" s="12"/>
      <c r="JC546" s="12"/>
      <c r="JD546" s="12"/>
      <c r="JE546" s="12"/>
      <c r="JF546" s="12"/>
      <c r="JG546" s="12"/>
      <c r="JH546" s="12"/>
      <c r="JI546" s="12"/>
      <c r="JJ546" s="12"/>
      <c r="JK546" s="12"/>
      <c r="JL546" s="12"/>
      <c r="JM546" s="12"/>
      <c r="JN546" s="12"/>
      <c r="JO546" s="12"/>
      <c r="JP546" s="12"/>
      <c r="JQ546" s="12"/>
      <c r="JR546" s="12"/>
      <c r="JS546" s="12"/>
      <c r="JT546" s="12"/>
      <c r="JU546" s="12"/>
      <c r="JV546" s="12"/>
      <c r="JW546" s="12"/>
      <c r="JX546" s="12"/>
      <c r="JY546" s="12"/>
      <c r="JZ546" s="12"/>
      <c r="KA546" s="12"/>
      <c r="KB546" s="12"/>
      <c r="KC546" s="12"/>
      <c r="KD546" s="12"/>
      <c r="KE546" s="12"/>
      <c r="KF546" s="12"/>
      <c r="KG546" s="12"/>
      <c r="KH546" s="12"/>
      <c r="KI546" s="12"/>
      <c r="KJ546" s="12"/>
      <c r="KK546" s="12"/>
      <c r="KL546" s="12"/>
      <c r="KM546" s="12"/>
      <c r="KN546" s="12"/>
      <c r="KO546" s="12"/>
      <c r="KP546" s="12"/>
      <c r="KQ546" s="12"/>
      <c r="KR546" s="12"/>
      <c r="KS546" s="12"/>
      <c r="KT546" s="12"/>
      <c r="KU546" s="12"/>
      <c r="KV546" s="12"/>
      <c r="KW546" s="12"/>
      <c r="KX546" s="12"/>
      <c r="KY546" s="12"/>
      <c r="KZ546" s="12"/>
      <c r="LA546" s="12"/>
      <c r="LB546" s="12"/>
      <c r="LC546" s="12"/>
      <c r="LD546" s="12"/>
      <c r="LE546" s="12"/>
      <c r="LF546" s="12"/>
      <c r="LG546" s="12"/>
      <c r="LH546" s="12"/>
      <c r="LI546" s="12"/>
      <c r="LJ546" s="12"/>
      <c r="LK546" s="12"/>
      <c r="LL546" s="12"/>
      <c r="LM546" s="12"/>
      <c r="LN546" s="12"/>
      <c r="LO546" s="12"/>
      <c r="LP546" s="12"/>
      <c r="LQ546" s="12"/>
      <c r="LR546" s="12"/>
      <c r="LS546" s="12"/>
      <c r="LT546" s="12"/>
      <c r="LU546" s="12"/>
      <c r="LV546" s="12"/>
      <c r="LW546" s="12"/>
      <c r="LX546" s="12"/>
      <c r="LY546" s="12"/>
      <c r="LZ546" s="12"/>
      <c r="MA546" s="12"/>
      <c r="MB546" s="12"/>
      <c r="MC546" s="12"/>
      <c r="MD546" s="12"/>
      <c r="ME546" s="12"/>
      <c r="MF546" s="12"/>
      <c r="MG546" s="12"/>
      <c r="MH546" s="12"/>
      <c r="MI546" s="12"/>
      <c r="MJ546" s="12"/>
      <c r="MK546" s="12"/>
      <c r="ML546" s="12"/>
      <c r="MM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68"/>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c r="IT547" s="12"/>
      <c r="IU547" s="12"/>
      <c r="IV547" s="12"/>
      <c r="IW547" s="12"/>
      <c r="IX547" s="12"/>
      <c r="IY547" s="12"/>
      <c r="IZ547" s="12"/>
      <c r="JA547" s="12"/>
      <c r="JB547" s="12"/>
      <c r="JC547" s="12"/>
      <c r="JD547" s="12"/>
      <c r="JE547" s="12"/>
      <c r="JF547" s="12"/>
      <c r="JG547" s="12"/>
      <c r="JH547" s="12"/>
      <c r="JI547" s="12"/>
      <c r="JJ547" s="12"/>
      <c r="JK547" s="12"/>
      <c r="JL547" s="12"/>
      <c r="JM547" s="12"/>
      <c r="JN547" s="12"/>
      <c r="JO547" s="12"/>
      <c r="JP547" s="12"/>
      <c r="JQ547" s="12"/>
      <c r="JR547" s="12"/>
      <c r="JS547" s="12"/>
      <c r="JT547" s="12"/>
      <c r="JU547" s="12"/>
      <c r="JV547" s="12"/>
      <c r="JW547" s="12"/>
      <c r="JX547" s="12"/>
      <c r="JY547" s="12"/>
      <c r="JZ547" s="12"/>
      <c r="KA547" s="12"/>
      <c r="KB547" s="12"/>
      <c r="KC547" s="12"/>
      <c r="KD547" s="12"/>
      <c r="KE547" s="12"/>
      <c r="KF547" s="12"/>
      <c r="KG547" s="12"/>
      <c r="KH547" s="12"/>
      <c r="KI547" s="12"/>
      <c r="KJ547" s="12"/>
      <c r="KK547" s="12"/>
      <c r="KL547" s="12"/>
      <c r="KM547" s="12"/>
      <c r="KN547" s="12"/>
      <c r="KO547" s="12"/>
      <c r="KP547" s="12"/>
      <c r="KQ547" s="12"/>
      <c r="KR547" s="12"/>
      <c r="KS547" s="12"/>
      <c r="KT547" s="12"/>
      <c r="KU547" s="12"/>
      <c r="KV547" s="12"/>
      <c r="KW547" s="12"/>
      <c r="KX547" s="12"/>
      <c r="KY547" s="12"/>
      <c r="KZ547" s="12"/>
      <c r="LA547" s="12"/>
      <c r="LB547" s="12"/>
      <c r="LC547" s="12"/>
      <c r="LD547" s="12"/>
      <c r="LE547" s="12"/>
      <c r="LF547" s="12"/>
      <c r="LG547" s="12"/>
      <c r="LH547" s="12"/>
      <c r="LI547" s="12"/>
      <c r="LJ547" s="12"/>
      <c r="LK547" s="12"/>
      <c r="LL547" s="12"/>
      <c r="LM547" s="12"/>
      <c r="LN547" s="12"/>
      <c r="LO547" s="12"/>
      <c r="LP547" s="12"/>
      <c r="LQ547" s="12"/>
      <c r="LR547" s="12"/>
      <c r="LS547" s="12"/>
      <c r="LT547" s="12"/>
      <c r="LU547" s="12"/>
      <c r="LV547" s="12"/>
      <c r="LW547" s="12"/>
      <c r="LX547" s="12"/>
      <c r="LY547" s="12"/>
      <c r="LZ547" s="12"/>
      <c r="MA547" s="12"/>
      <c r="MB547" s="12"/>
      <c r="MC547" s="12"/>
      <c r="MD547" s="12"/>
      <c r="ME547" s="12"/>
      <c r="MF547" s="12"/>
      <c r="MG547" s="12"/>
      <c r="MH547" s="12"/>
      <c r="MI547" s="12"/>
      <c r="MJ547" s="12"/>
      <c r="MK547" s="12"/>
      <c r="ML547" s="12"/>
      <c r="MM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68"/>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c r="HG548" s="12"/>
      <c r="HH548" s="12"/>
      <c r="HI548" s="12"/>
      <c r="HJ548" s="12"/>
      <c r="HK548" s="12"/>
      <c r="HL548" s="12"/>
      <c r="HM548" s="12"/>
      <c r="HN548" s="12"/>
      <c r="HO548" s="12"/>
      <c r="HP548" s="12"/>
      <c r="HQ548" s="12"/>
      <c r="HR548" s="12"/>
      <c r="HS548" s="12"/>
      <c r="HT548" s="12"/>
      <c r="HU548" s="12"/>
      <c r="HV548" s="12"/>
      <c r="HW548" s="12"/>
      <c r="HX548" s="12"/>
      <c r="HY548" s="12"/>
      <c r="HZ548" s="12"/>
      <c r="IA548" s="12"/>
      <c r="IB548" s="12"/>
      <c r="IC548" s="12"/>
      <c r="ID548" s="12"/>
      <c r="IE548" s="12"/>
      <c r="IF548" s="12"/>
      <c r="IG548" s="12"/>
      <c r="IH548" s="12"/>
      <c r="II548" s="12"/>
      <c r="IJ548" s="12"/>
      <c r="IK548" s="12"/>
      <c r="IL548" s="12"/>
      <c r="IM548" s="12"/>
      <c r="IN548" s="12"/>
      <c r="IO548" s="12"/>
      <c r="IP548" s="12"/>
      <c r="IQ548" s="12"/>
      <c r="IR548" s="12"/>
      <c r="IS548" s="12"/>
      <c r="IT548" s="12"/>
      <c r="IU548" s="12"/>
      <c r="IV548" s="12"/>
      <c r="IW548" s="12"/>
      <c r="IX548" s="12"/>
      <c r="IY548" s="12"/>
      <c r="IZ548" s="12"/>
      <c r="JA548" s="12"/>
      <c r="JB548" s="12"/>
      <c r="JC548" s="12"/>
      <c r="JD548" s="12"/>
      <c r="JE548" s="12"/>
      <c r="JF548" s="12"/>
      <c r="JG548" s="12"/>
      <c r="JH548" s="12"/>
      <c r="JI548" s="12"/>
      <c r="JJ548" s="12"/>
      <c r="JK548" s="12"/>
      <c r="JL548" s="12"/>
      <c r="JM548" s="12"/>
      <c r="JN548" s="12"/>
      <c r="JO548" s="12"/>
      <c r="JP548" s="12"/>
      <c r="JQ548" s="12"/>
      <c r="JR548" s="12"/>
      <c r="JS548" s="12"/>
      <c r="JT548" s="12"/>
      <c r="JU548" s="12"/>
      <c r="JV548" s="12"/>
      <c r="JW548" s="12"/>
      <c r="JX548" s="12"/>
      <c r="JY548" s="12"/>
      <c r="JZ548" s="12"/>
      <c r="KA548" s="12"/>
      <c r="KB548" s="12"/>
      <c r="KC548" s="12"/>
      <c r="KD548" s="12"/>
      <c r="KE548" s="12"/>
      <c r="KF548" s="12"/>
      <c r="KG548" s="12"/>
      <c r="KH548" s="12"/>
      <c r="KI548" s="12"/>
      <c r="KJ548" s="12"/>
      <c r="KK548" s="12"/>
      <c r="KL548" s="12"/>
      <c r="KM548" s="12"/>
      <c r="KN548" s="12"/>
      <c r="KO548" s="12"/>
      <c r="KP548" s="12"/>
      <c r="KQ548" s="12"/>
      <c r="KR548" s="12"/>
      <c r="KS548" s="12"/>
      <c r="KT548" s="12"/>
      <c r="KU548" s="12"/>
      <c r="KV548" s="12"/>
      <c r="KW548" s="12"/>
      <c r="KX548" s="12"/>
      <c r="KY548" s="12"/>
      <c r="KZ548" s="12"/>
      <c r="LA548" s="12"/>
      <c r="LB548" s="12"/>
      <c r="LC548" s="12"/>
      <c r="LD548" s="12"/>
      <c r="LE548" s="12"/>
      <c r="LF548" s="12"/>
      <c r="LG548" s="12"/>
      <c r="LH548" s="12"/>
      <c r="LI548" s="12"/>
      <c r="LJ548" s="12"/>
      <c r="LK548" s="12"/>
      <c r="LL548" s="12"/>
      <c r="LM548" s="12"/>
      <c r="LN548" s="12"/>
      <c r="LO548" s="12"/>
      <c r="LP548" s="12"/>
      <c r="LQ548" s="12"/>
      <c r="LR548" s="12"/>
      <c r="LS548" s="12"/>
      <c r="LT548" s="12"/>
      <c r="LU548" s="12"/>
      <c r="LV548" s="12"/>
      <c r="LW548" s="12"/>
      <c r="LX548" s="12"/>
      <c r="LY548" s="12"/>
      <c r="LZ548" s="12"/>
      <c r="MA548" s="12"/>
      <c r="MB548" s="12"/>
      <c r="MC548" s="12"/>
      <c r="MD548" s="12"/>
      <c r="ME548" s="12"/>
      <c r="MF548" s="12"/>
      <c r="MG548" s="12"/>
      <c r="MH548" s="12"/>
      <c r="MI548" s="12"/>
      <c r="MJ548" s="12"/>
      <c r="MK548" s="12"/>
      <c r="ML548" s="12"/>
      <c r="MM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68"/>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c r="IT549" s="12"/>
      <c r="IU549" s="12"/>
      <c r="IV549" s="12"/>
      <c r="IW549" s="12"/>
      <c r="IX549" s="12"/>
      <c r="IY549" s="12"/>
      <c r="IZ549" s="12"/>
      <c r="JA549" s="12"/>
      <c r="JB549" s="12"/>
      <c r="JC549" s="12"/>
      <c r="JD549" s="12"/>
      <c r="JE549" s="12"/>
      <c r="JF549" s="12"/>
      <c r="JG549" s="12"/>
      <c r="JH549" s="12"/>
      <c r="JI549" s="12"/>
      <c r="JJ549" s="12"/>
      <c r="JK549" s="12"/>
      <c r="JL549" s="12"/>
      <c r="JM549" s="12"/>
      <c r="JN549" s="12"/>
      <c r="JO549" s="12"/>
      <c r="JP549" s="12"/>
      <c r="JQ549" s="12"/>
      <c r="JR549" s="12"/>
      <c r="JS549" s="12"/>
      <c r="JT549" s="12"/>
      <c r="JU549" s="12"/>
      <c r="JV549" s="12"/>
      <c r="JW549" s="12"/>
      <c r="JX549" s="12"/>
      <c r="JY549" s="12"/>
      <c r="JZ549" s="12"/>
      <c r="KA549" s="12"/>
      <c r="KB549" s="12"/>
      <c r="KC549" s="12"/>
      <c r="KD549" s="12"/>
      <c r="KE549" s="12"/>
      <c r="KF549" s="12"/>
      <c r="KG549" s="12"/>
      <c r="KH549" s="12"/>
      <c r="KI549" s="12"/>
      <c r="KJ549" s="12"/>
      <c r="KK549" s="12"/>
      <c r="KL549" s="12"/>
      <c r="KM549" s="12"/>
      <c r="KN549" s="12"/>
      <c r="KO549" s="12"/>
      <c r="KP549" s="12"/>
      <c r="KQ549" s="12"/>
      <c r="KR549" s="12"/>
      <c r="KS549" s="12"/>
      <c r="KT549" s="12"/>
      <c r="KU549" s="12"/>
      <c r="KV549" s="12"/>
      <c r="KW549" s="12"/>
      <c r="KX549" s="12"/>
      <c r="KY549" s="12"/>
      <c r="KZ549" s="12"/>
      <c r="LA549" s="12"/>
      <c r="LB549" s="12"/>
      <c r="LC549" s="12"/>
      <c r="LD549" s="12"/>
      <c r="LE549" s="12"/>
      <c r="LF549" s="12"/>
      <c r="LG549" s="12"/>
      <c r="LH549" s="12"/>
      <c r="LI549" s="12"/>
      <c r="LJ549" s="12"/>
      <c r="LK549" s="12"/>
      <c r="LL549" s="12"/>
      <c r="LM549" s="12"/>
      <c r="LN549" s="12"/>
      <c r="LO549" s="12"/>
      <c r="LP549" s="12"/>
      <c r="LQ549" s="12"/>
      <c r="LR549" s="12"/>
      <c r="LS549" s="12"/>
      <c r="LT549" s="12"/>
      <c r="LU549" s="12"/>
      <c r="LV549" s="12"/>
      <c r="LW549" s="12"/>
      <c r="LX549" s="12"/>
      <c r="LY549" s="12"/>
      <c r="LZ549" s="12"/>
      <c r="MA549" s="12"/>
      <c r="MB549" s="12"/>
      <c r="MC549" s="12"/>
      <c r="MD549" s="12"/>
      <c r="ME549" s="12"/>
      <c r="MF549" s="12"/>
      <c r="MG549" s="12"/>
      <c r="MH549" s="12"/>
      <c r="MI549" s="12"/>
      <c r="MJ549" s="12"/>
      <c r="MK549" s="12"/>
      <c r="ML549" s="12"/>
      <c r="MM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68"/>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c r="HG550" s="12"/>
      <c r="HH550" s="12"/>
      <c r="HI550" s="12"/>
      <c r="HJ550" s="12"/>
      <c r="HK550" s="12"/>
      <c r="HL550" s="12"/>
      <c r="HM550" s="12"/>
      <c r="HN550" s="12"/>
      <c r="HO550" s="12"/>
      <c r="HP550" s="12"/>
      <c r="HQ550" s="12"/>
      <c r="HR550" s="12"/>
      <c r="HS550" s="12"/>
      <c r="HT550" s="12"/>
      <c r="HU550" s="12"/>
      <c r="HV550" s="12"/>
      <c r="HW550" s="12"/>
      <c r="HX550" s="12"/>
      <c r="HY550" s="12"/>
      <c r="HZ550" s="12"/>
      <c r="IA550" s="12"/>
      <c r="IB550" s="12"/>
      <c r="IC550" s="12"/>
      <c r="ID550" s="12"/>
      <c r="IE550" s="12"/>
      <c r="IF550" s="12"/>
      <c r="IG550" s="12"/>
      <c r="IH550" s="12"/>
      <c r="II550" s="12"/>
      <c r="IJ550" s="12"/>
      <c r="IK550" s="12"/>
      <c r="IL550" s="12"/>
      <c r="IM550" s="12"/>
      <c r="IN550" s="12"/>
      <c r="IO550" s="12"/>
      <c r="IP550" s="12"/>
      <c r="IQ550" s="12"/>
      <c r="IR550" s="12"/>
      <c r="IS550" s="12"/>
      <c r="IT550" s="12"/>
      <c r="IU550" s="12"/>
      <c r="IV550" s="12"/>
      <c r="IW550" s="12"/>
      <c r="IX550" s="12"/>
      <c r="IY550" s="12"/>
      <c r="IZ550" s="12"/>
      <c r="JA550" s="12"/>
      <c r="JB550" s="12"/>
      <c r="JC550" s="12"/>
      <c r="JD550" s="12"/>
      <c r="JE550" s="12"/>
      <c r="JF550" s="12"/>
      <c r="JG550" s="12"/>
      <c r="JH550" s="12"/>
      <c r="JI550" s="12"/>
      <c r="JJ550" s="12"/>
      <c r="JK550" s="12"/>
      <c r="JL550" s="12"/>
      <c r="JM550" s="12"/>
      <c r="JN550" s="12"/>
      <c r="JO550" s="12"/>
      <c r="JP550" s="12"/>
      <c r="JQ550" s="12"/>
      <c r="JR550" s="12"/>
      <c r="JS550" s="12"/>
      <c r="JT550" s="12"/>
      <c r="JU550" s="12"/>
      <c r="JV550" s="12"/>
      <c r="JW550" s="12"/>
      <c r="JX550" s="12"/>
      <c r="JY550" s="12"/>
      <c r="JZ550" s="12"/>
      <c r="KA550" s="12"/>
      <c r="KB550" s="12"/>
      <c r="KC550" s="12"/>
      <c r="KD550" s="12"/>
      <c r="KE550" s="12"/>
      <c r="KF550" s="12"/>
      <c r="KG550" s="12"/>
      <c r="KH550" s="12"/>
      <c r="KI550" s="12"/>
      <c r="KJ550" s="12"/>
      <c r="KK550" s="12"/>
      <c r="KL550" s="12"/>
      <c r="KM550" s="12"/>
      <c r="KN550" s="12"/>
      <c r="KO550" s="12"/>
      <c r="KP550" s="12"/>
      <c r="KQ550" s="12"/>
      <c r="KR550" s="12"/>
      <c r="KS550" s="12"/>
      <c r="KT550" s="12"/>
      <c r="KU550" s="12"/>
      <c r="KV550" s="12"/>
      <c r="KW550" s="12"/>
      <c r="KX550" s="12"/>
      <c r="KY550" s="12"/>
      <c r="KZ550" s="12"/>
      <c r="LA550" s="12"/>
      <c r="LB550" s="12"/>
      <c r="LC550" s="12"/>
      <c r="LD550" s="12"/>
      <c r="LE550" s="12"/>
      <c r="LF550" s="12"/>
      <c r="LG550" s="12"/>
      <c r="LH550" s="12"/>
      <c r="LI550" s="12"/>
      <c r="LJ550" s="12"/>
      <c r="LK550" s="12"/>
      <c r="LL550" s="12"/>
      <c r="LM550" s="12"/>
      <c r="LN550" s="12"/>
      <c r="LO550" s="12"/>
      <c r="LP550" s="12"/>
      <c r="LQ550" s="12"/>
      <c r="LR550" s="12"/>
      <c r="LS550" s="12"/>
      <c r="LT550" s="12"/>
      <c r="LU550" s="12"/>
      <c r="LV550" s="12"/>
      <c r="LW550" s="12"/>
      <c r="LX550" s="12"/>
      <c r="LY550" s="12"/>
      <c r="LZ550" s="12"/>
      <c r="MA550" s="12"/>
      <c r="MB550" s="12"/>
      <c r="MC550" s="12"/>
      <c r="MD550" s="12"/>
      <c r="ME550" s="12"/>
      <c r="MF550" s="12"/>
      <c r="MG550" s="12"/>
      <c r="MH550" s="12"/>
      <c r="MI550" s="12"/>
      <c r="MJ550" s="12"/>
      <c r="MK550" s="12"/>
      <c r="ML550" s="12"/>
      <c r="MM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68"/>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c r="IT551" s="12"/>
      <c r="IU551" s="12"/>
      <c r="IV551" s="12"/>
      <c r="IW551" s="12"/>
      <c r="IX551" s="12"/>
      <c r="IY551" s="12"/>
      <c r="IZ551" s="12"/>
      <c r="JA551" s="12"/>
      <c r="JB551" s="12"/>
      <c r="JC551" s="12"/>
      <c r="JD551" s="12"/>
      <c r="JE551" s="12"/>
      <c r="JF551" s="12"/>
      <c r="JG551" s="12"/>
      <c r="JH551" s="12"/>
      <c r="JI551" s="12"/>
      <c r="JJ551" s="12"/>
      <c r="JK551" s="12"/>
      <c r="JL551" s="12"/>
      <c r="JM551" s="12"/>
      <c r="JN551" s="12"/>
      <c r="JO551" s="12"/>
      <c r="JP551" s="12"/>
      <c r="JQ551" s="12"/>
      <c r="JR551" s="12"/>
      <c r="JS551" s="12"/>
      <c r="JT551" s="12"/>
      <c r="JU551" s="12"/>
      <c r="JV551" s="12"/>
      <c r="JW551" s="12"/>
      <c r="JX551" s="12"/>
      <c r="JY551" s="12"/>
      <c r="JZ551" s="12"/>
      <c r="KA551" s="12"/>
      <c r="KB551" s="12"/>
      <c r="KC551" s="12"/>
      <c r="KD551" s="12"/>
      <c r="KE551" s="12"/>
      <c r="KF551" s="12"/>
      <c r="KG551" s="12"/>
      <c r="KH551" s="12"/>
      <c r="KI551" s="12"/>
      <c r="KJ551" s="12"/>
      <c r="KK551" s="12"/>
      <c r="KL551" s="12"/>
      <c r="KM551" s="12"/>
      <c r="KN551" s="12"/>
      <c r="KO551" s="12"/>
      <c r="KP551" s="12"/>
      <c r="KQ551" s="12"/>
      <c r="KR551" s="12"/>
      <c r="KS551" s="12"/>
      <c r="KT551" s="12"/>
      <c r="KU551" s="12"/>
      <c r="KV551" s="12"/>
      <c r="KW551" s="12"/>
      <c r="KX551" s="12"/>
      <c r="KY551" s="12"/>
      <c r="KZ551" s="12"/>
      <c r="LA551" s="12"/>
      <c r="LB551" s="12"/>
      <c r="LC551" s="12"/>
      <c r="LD551" s="12"/>
      <c r="LE551" s="12"/>
      <c r="LF551" s="12"/>
      <c r="LG551" s="12"/>
      <c r="LH551" s="12"/>
      <c r="LI551" s="12"/>
      <c r="LJ551" s="12"/>
      <c r="LK551" s="12"/>
      <c r="LL551" s="12"/>
      <c r="LM551" s="12"/>
      <c r="LN551" s="12"/>
      <c r="LO551" s="12"/>
      <c r="LP551" s="12"/>
      <c r="LQ551" s="12"/>
      <c r="LR551" s="12"/>
      <c r="LS551" s="12"/>
      <c r="LT551" s="12"/>
      <c r="LU551" s="12"/>
      <c r="LV551" s="12"/>
      <c r="LW551" s="12"/>
      <c r="LX551" s="12"/>
      <c r="LY551" s="12"/>
      <c r="LZ551" s="12"/>
      <c r="MA551" s="12"/>
      <c r="MB551" s="12"/>
      <c r="MC551" s="12"/>
      <c r="MD551" s="12"/>
      <c r="ME551" s="12"/>
      <c r="MF551" s="12"/>
      <c r="MG551" s="12"/>
      <c r="MH551" s="12"/>
      <c r="MI551" s="12"/>
      <c r="MJ551" s="12"/>
      <c r="MK551" s="12"/>
      <c r="ML551" s="12"/>
      <c r="MM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68"/>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c r="HG552" s="12"/>
      <c r="HH552" s="12"/>
      <c r="HI552" s="12"/>
      <c r="HJ552" s="12"/>
      <c r="HK552" s="12"/>
      <c r="HL552" s="12"/>
      <c r="HM552" s="12"/>
      <c r="HN552" s="12"/>
      <c r="HO552" s="12"/>
      <c r="HP552" s="12"/>
      <c r="HQ552" s="12"/>
      <c r="HR552" s="12"/>
      <c r="HS552" s="12"/>
      <c r="HT552" s="12"/>
      <c r="HU552" s="12"/>
      <c r="HV552" s="12"/>
      <c r="HW552" s="12"/>
      <c r="HX552" s="12"/>
      <c r="HY552" s="12"/>
      <c r="HZ552" s="12"/>
      <c r="IA552" s="12"/>
      <c r="IB552" s="12"/>
      <c r="IC552" s="12"/>
      <c r="ID552" s="12"/>
      <c r="IE552" s="12"/>
      <c r="IF552" s="12"/>
      <c r="IG552" s="12"/>
      <c r="IH552" s="12"/>
      <c r="II552" s="12"/>
      <c r="IJ552" s="12"/>
      <c r="IK552" s="12"/>
      <c r="IL552" s="12"/>
      <c r="IM552" s="12"/>
      <c r="IN552" s="12"/>
      <c r="IO552" s="12"/>
      <c r="IP552" s="12"/>
      <c r="IQ552" s="12"/>
      <c r="IR552" s="12"/>
      <c r="IS552" s="12"/>
      <c r="IT552" s="12"/>
      <c r="IU552" s="12"/>
      <c r="IV552" s="12"/>
      <c r="IW552" s="12"/>
      <c r="IX552" s="12"/>
      <c r="IY552" s="12"/>
      <c r="IZ552" s="12"/>
      <c r="JA552" s="12"/>
      <c r="JB552" s="12"/>
      <c r="JC552" s="12"/>
      <c r="JD552" s="12"/>
      <c r="JE552" s="12"/>
      <c r="JF552" s="12"/>
      <c r="JG552" s="12"/>
      <c r="JH552" s="12"/>
      <c r="JI552" s="12"/>
      <c r="JJ552" s="12"/>
      <c r="JK552" s="12"/>
      <c r="JL552" s="12"/>
      <c r="JM552" s="12"/>
      <c r="JN552" s="12"/>
      <c r="JO552" s="12"/>
      <c r="JP552" s="12"/>
      <c r="JQ552" s="12"/>
      <c r="JR552" s="12"/>
      <c r="JS552" s="12"/>
      <c r="JT552" s="12"/>
      <c r="JU552" s="12"/>
      <c r="JV552" s="12"/>
      <c r="JW552" s="12"/>
      <c r="JX552" s="12"/>
      <c r="JY552" s="12"/>
      <c r="JZ552" s="12"/>
      <c r="KA552" s="12"/>
      <c r="KB552" s="12"/>
      <c r="KC552" s="12"/>
      <c r="KD552" s="12"/>
      <c r="KE552" s="12"/>
      <c r="KF552" s="12"/>
      <c r="KG552" s="12"/>
      <c r="KH552" s="12"/>
      <c r="KI552" s="12"/>
      <c r="KJ552" s="12"/>
      <c r="KK552" s="12"/>
      <c r="KL552" s="12"/>
      <c r="KM552" s="12"/>
      <c r="KN552" s="12"/>
      <c r="KO552" s="12"/>
      <c r="KP552" s="12"/>
      <c r="KQ552" s="12"/>
      <c r="KR552" s="12"/>
      <c r="KS552" s="12"/>
      <c r="KT552" s="12"/>
      <c r="KU552" s="12"/>
      <c r="KV552" s="12"/>
      <c r="KW552" s="12"/>
      <c r="KX552" s="12"/>
      <c r="KY552" s="12"/>
      <c r="KZ552" s="12"/>
      <c r="LA552" s="12"/>
      <c r="LB552" s="12"/>
      <c r="LC552" s="12"/>
      <c r="LD552" s="12"/>
      <c r="LE552" s="12"/>
      <c r="LF552" s="12"/>
      <c r="LG552" s="12"/>
      <c r="LH552" s="12"/>
      <c r="LI552" s="12"/>
      <c r="LJ552" s="12"/>
      <c r="LK552" s="12"/>
      <c r="LL552" s="12"/>
      <c r="LM552" s="12"/>
      <c r="LN552" s="12"/>
      <c r="LO552" s="12"/>
      <c r="LP552" s="12"/>
      <c r="LQ552" s="12"/>
      <c r="LR552" s="12"/>
      <c r="LS552" s="12"/>
      <c r="LT552" s="12"/>
      <c r="LU552" s="12"/>
      <c r="LV552" s="12"/>
      <c r="LW552" s="12"/>
      <c r="LX552" s="12"/>
      <c r="LY552" s="12"/>
      <c r="LZ552" s="12"/>
      <c r="MA552" s="12"/>
      <c r="MB552" s="12"/>
      <c r="MC552" s="12"/>
      <c r="MD552" s="12"/>
      <c r="ME552" s="12"/>
      <c r="MF552" s="12"/>
      <c r="MG552" s="12"/>
      <c r="MH552" s="12"/>
      <c r="MI552" s="12"/>
      <c r="MJ552" s="12"/>
      <c r="MK552" s="12"/>
      <c r="ML552" s="12"/>
      <c r="MM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68"/>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c r="IT553" s="12"/>
      <c r="IU553" s="12"/>
      <c r="IV553" s="12"/>
      <c r="IW553" s="12"/>
      <c r="IX553" s="12"/>
      <c r="IY553" s="12"/>
      <c r="IZ553" s="12"/>
      <c r="JA553" s="12"/>
      <c r="JB553" s="12"/>
      <c r="JC553" s="12"/>
      <c r="JD553" s="12"/>
      <c r="JE553" s="12"/>
      <c r="JF553" s="12"/>
      <c r="JG553" s="12"/>
      <c r="JH553" s="12"/>
      <c r="JI553" s="12"/>
      <c r="JJ553" s="12"/>
      <c r="JK553" s="12"/>
      <c r="JL553" s="12"/>
      <c r="JM553" s="12"/>
      <c r="JN553" s="12"/>
      <c r="JO553" s="12"/>
      <c r="JP553" s="12"/>
      <c r="JQ553" s="12"/>
      <c r="JR553" s="12"/>
      <c r="JS553" s="12"/>
      <c r="JT553" s="12"/>
      <c r="JU553" s="12"/>
      <c r="JV553" s="12"/>
      <c r="JW553" s="12"/>
      <c r="JX553" s="12"/>
      <c r="JY553" s="12"/>
      <c r="JZ553" s="12"/>
      <c r="KA553" s="12"/>
      <c r="KB553" s="12"/>
      <c r="KC553" s="12"/>
      <c r="KD553" s="12"/>
      <c r="KE553" s="12"/>
      <c r="KF553" s="12"/>
      <c r="KG553" s="12"/>
      <c r="KH553" s="12"/>
      <c r="KI553" s="12"/>
      <c r="KJ553" s="12"/>
      <c r="KK553" s="12"/>
      <c r="KL553" s="12"/>
      <c r="KM553" s="12"/>
      <c r="KN553" s="12"/>
      <c r="KO553" s="12"/>
      <c r="KP553" s="12"/>
      <c r="KQ553" s="12"/>
      <c r="KR553" s="12"/>
      <c r="KS553" s="12"/>
      <c r="KT553" s="12"/>
      <c r="KU553" s="12"/>
      <c r="KV553" s="12"/>
      <c r="KW553" s="12"/>
      <c r="KX553" s="12"/>
      <c r="KY553" s="12"/>
      <c r="KZ553" s="12"/>
      <c r="LA553" s="12"/>
      <c r="LB553" s="12"/>
      <c r="LC553" s="12"/>
      <c r="LD553" s="12"/>
      <c r="LE553" s="12"/>
      <c r="LF553" s="12"/>
      <c r="LG553" s="12"/>
      <c r="LH553" s="12"/>
      <c r="LI553" s="12"/>
      <c r="LJ553" s="12"/>
      <c r="LK553" s="12"/>
      <c r="LL553" s="12"/>
      <c r="LM553" s="12"/>
      <c r="LN553" s="12"/>
      <c r="LO553" s="12"/>
      <c r="LP553" s="12"/>
      <c r="LQ553" s="12"/>
      <c r="LR553" s="12"/>
      <c r="LS553" s="12"/>
      <c r="LT553" s="12"/>
      <c r="LU553" s="12"/>
      <c r="LV553" s="12"/>
      <c r="LW553" s="12"/>
      <c r="LX553" s="12"/>
      <c r="LY553" s="12"/>
      <c r="LZ553" s="12"/>
      <c r="MA553" s="12"/>
      <c r="MB553" s="12"/>
      <c r="MC553" s="12"/>
      <c r="MD553" s="12"/>
      <c r="ME553" s="12"/>
      <c r="MF553" s="12"/>
      <c r="MG553" s="12"/>
      <c r="MH553" s="12"/>
      <c r="MI553" s="12"/>
      <c r="MJ553" s="12"/>
      <c r="MK553" s="12"/>
      <c r="ML553" s="12"/>
      <c r="MM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68"/>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c r="HG554" s="12"/>
      <c r="HH554" s="12"/>
      <c r="HI554" s="12"/>
      <c r="HJ554" s="12"/>
      <c r="HK554" s="12"/>
      <c r="HL554" s="12"/>
      <c r="HM554" s="12"/>
      <c r="HN554" s="12"/>
      <c r="HO554" s="12"/>
      <c r="HP554" s="12"/>
      <c r="HQ554" s="12"/>
      <c r="HR554" s="12"/>
      <c r="HS554" s="12"/>
      <c r="HT554" s="12"/>
      <c r="HU554" s="12"/>
      <c r="HV554" s="12"/>
      <c r="HW554" s="12"/>
      <c r="HX554" s="12"/>
      <c r="HY554" s="12"/>
      <c r="HZ554" s="12"/>
      <c r="IA554" s="12"/>
      <c r="IB554" s="12"/>
      <c r="IC554" s="12"/>
      <c r="ID554" s="12"/>
      <c r="IE554" s="12"/>
      <c r="IF554" s="12"/>
      <c r="IG554" s="12"/>
      <c r="IH554" s="12"/>
      <c r="II554" s="12"/>
      <c r="IJ554" s="12"/>
      <c r="IK554" s="12"/>
      <c r="IL554" s="12"/>
      <c r="IM554" s="12"/>
      <c r="IN554" s="12"/>
      <c r="IO554" s="12"/>
      <c r="IP554" s="12"/>
      <c r="IQ554" s="12"/>
      <c r="IR554" s="12"/>
      <c r="IS554" s="12"/>
      <c r="IT554" s="12"/>
      <c r="IU554" s="12"/>
      <c r="IV554" s="12"/>
      <c r="IW554" s="12"/>
      <c r="IX554" s="12"/>
      <c r="IY554" s="12"/>
      <c r="IZ554" s="12"/>
      <c r="JA554" s="12"/>
      <c r="JB554" s="12"/>
      <c r="JC554" s="12"/>
      <c r="JD554" s="12"/>
      <c r="JE554" s="12"/>
      <c r="JF554" s="12"/>
      <c r="JG554" s="12"/>
      <c r="JH554" s="12"/>
      <c r="JI554" s="12"/>
      <c r="JJ554" s="12"/>
      <c r="JK554" s="12"/>
      <c r="JL554" s="12"/>
      <c r="JM554" s="12"/>
      <c r="JN554" s="12"/>
      <c r="JO554" s="12"/>
      <c r="JP554" s="12"/>
      <c r="JQ554" s="12"/>
      <c r="JR554" s="12"/>
      <c r="JS554" s="12"/>
      <c r="JT554" s="12"/>
      <c r="JU554" s="12"/>
      <c r="JV554" s="12"/>
      <c r="JW554" s="12"/>
      <c r="JX554" s="12"/>
      <c r="JY554" s="12"/>
      <c r="JZ554" s="12"/>
      <c r="KA554" s="12"/>
      <c r="KB554" s="12"/>
      <c r="KC554" s="12"/>
      <c r="KD554" s="12"/>
      <c r="KE554" s="12"/>
      <c r="KF554" s="12"/>
      <c r="KG554" s="12"/>
      <c r="KH554" s="12"/>
      <c r="KI554" s="12"/>
      <c r="KJ554" s="12"/>
      <c r="KK554" s="12"/>
      <c r="KL554" s="12"/>
      <c r="KM554" s="12"/>
      <c r="KN554" s="12"/>
      <c r="KO554" s="12"/>
      <c r="KP554" s="12"/>
      <c r="KQ554" s="12"/>
      <c r="KR554" s="12"/>
      <c r="KS554" s="12"/>
      <c r="KT554" s="12"/>
      <c r="KU554" s="12"/>
      <c r="KV554" s="12"/>
      <c r="KW554" s="12"/>
      <c r="KX554" s="12"/>
      <c r="KY554" s="12"/>
      <c r="KZ554" s="12"/>
      <c r="LA554" s="12"/>
      <c r="LB554" s="12"/>
      <c r="LC554" s="12"/>
      <c r="LD554" s="12"/>
      <c r="LE554" s="12"/>
      <c r="LF554" s="12"/>
      <c r="LG554" s="12"/>
      <c r="LH554" s="12"/>
      <c r="LI554" s="12"/>
      <c r="LJ554" s="12"/>
      <c r="LK554" s="12"/>
      <c r="LL554" s="12"/>
      <c r="LM554" s="12"/>
      <c r="LN554" s="12"/>
      <c r="LO554" s="12"/>
      <c r="LP554" s="12"/>
      <c r="LQ554" s="12"/>
      <c r="LR554" s="12"/>
      <c r="LS554" s="12"/>
      <c r="LT554" s="12"/>
      <c r="LU554" s="12"/>
      <c r="LV554" s="12"/>
      <c r="LW554" s="12"/>
      <c r="LX554" s="12"/>
      <c r="LY554" s="12"/>
      <c r="LZ554" s="12"/>
      <c r="MA554" s="12"/>
      <c r="MB554" s="12"/>
      <c r="MC554" s="12"/>
      <c r="MD554" s="12"/>
      <c r="ME554" s="12"/>
      <c r="MF554" s="12"/>
      <c r="MG554" s="12"/>
      <c r="MH554" s="12"/>
      <c r="MI554" s="12"/>
      <c r="MJ554" s="12"/>
      <c r="MK554" s="12"/>
      <c r="ML554" s="12"/>
      <c r="MM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68"/>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c r="IT555" s="12"/>
      <c r="IU555" s="12"/>
      <c r="IV555" s="12"/>
      <c r="IW555" s="12"/>
      <c r="IX555" s="12"/>
      <c r="IY555" s="12"/>
      <c r="IZ555" s="12"/>
      <c r="JA555" s="12"/>
      <c r="JB555" s="12"/>
      <c r="JC555" s="12"/>
      <c r="JD555" s="12"/>
      <c r="JE555" s="12"/>
      <c r="JF555" s="12"/>
      <c r="JG555" s="12"/>
      <c r="JH555" s="12"/>
      <c r="JI555" s="12"/>
      <c r="JJ555" s="12"/>
      <c r="JK555" s="12"/>
      <c r="JL555" s="12"/>
      <c r="JM555" s="12"/>
      <c r="JN555" s="12"/>
      <c r="JO555" s="12"/>
      <c r="JP555" s="12"/>
      <c r="JQ555" s="12"/>
      <c r="JR555" s="12"/>
      <c r="JS555" s="12"/>
      <c r="JT555" s="12"/>
      <c r="JU555" s="12"/>
      <c r="JV555" s="12"/>
      <c r="JW555" s="12"/>
      <c r="JX555" s="12"/>
      <c r="JY555" s="12"/>
      <c r="JZ555" s="12"/>
      <c r="KA555" s="12"/>
      <c r="KB555" s="12"/>
      <c r="KC555" s="12"/>
      <c r="KD555" s="12"/>
      <c r="KE555" s="12"/>
      <c r="KF555" s="12"/>
      <c r="KG555" s="12"/>
      <c r="KH555" s="12"/>
      <c r="KI555" s="12"/>
      <c r="KJ555" s="12"/>
      <c r="KK555" s="12"/>
      <c r="KL555" s="12"/>
      <c r="KM555" s="12"/>
      <c r="KN555" s="12"/>
      <c r="KO555" s="12"/>
      <c r="KP555" s="12"/>
      <c r="KQ555" s="12"/>
      <c r="KR555" s="12"/>
      <c r="KS555" s="12"/>
      <c r="KT555" s="12"/>
      <c r="KU555" s="12"/>
      <c r="KV555" s="12"/>
      <c r="KW555" s="12"/>
      <c r="KX555" s="12"/>
      <c r="KY555" s="12"/>
      <c r="KZ555" s="12"/>
      <c r="LA555" s="12"/>
      <c r="LB555" s="12"/>
      <c r="LC555" s="12"/>
      <c r="LD555" s="12"/>
      <c r="LE555" s="12"/>
      <c r="LF555" s="12"/>
      <c r="LG555" s="12"/>
      <c r="LH555" s="12"/>
      <c r="LI555" s="12"/>
      <c r="LJ555" s="12"/>
      <c r="LK555" s="12"/>
      <c r="LL555" s="12"/>
      <c r="LM555" s="12"/>
      <c r="LN555" s="12"/>
      <c r="LO555" s="12"/>
      <c r="LP555" s="12"/>
      <c r="LQ555" s="12"/>
      <c r="LR555" s="12"/>
      <c r="LS555" s="12"/>
      <c r="LT555" s="12"/>
      <c r="LU555" s="12"/>
      <c r="LV555" s="12"/>
      <c r="LW555" s="12"/>
      <c r="LX555" s="12"/>
      <c r="LY555" s="12"/>
      <c r="LZ555" s="12"/>
      <c r="MA555" s="12"/>
      <c r="MB555" s="12"/>
      <c r="MC555" s="12"/>
      <c r="MD555" s="12"/>
      <c r="ME555" s="12"/>
      <c r="MF555" s="12"/>
      <c r="MG555" s="12"/>
      <c r="MH555" s="12"/>
      <c r="MI555" s="12"/>
      <c r="MJ555" s="12"/>
      <c r="MK555" s="12"/>
      <c r="ML555" s="12"/>
      <c r="MM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68"/>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c r="HG556" s="12"/>
      <c r="HH556" s="12"/>
      <c r="HI556" s="12"/>
      <c r="HJ556" s="12"/>
      <c r="HK556" s="12"/>
      <c r="HL556" s="12"/>
      <c r="HM556" s="12"/>
      <c r="HN556" s="12"/>
      <c r="HO556" s="12"/>
      <c r="HP556" s="12"/>
      <c r="HQ556" s="12"/>
      <c r="HR556" s="12"/>
      <c r="HS556" s="12"/>
      <c r="HT556" s="12"/>
      <c r="HU556" s="12"/>
      <c r="HV556" s="12"/>
      <c r="HW556" s="12"/>
      <c r="HX556" s="12"/>
      <c r="HY556" s="12"/>
      <c r="HZ556" s="12"/>
      <c r="IA556" s="12"/>
      <c r="IB556" s="12"/>
      <c r="IC556" s="12"/>
      <c r="ID556" s="12"/>
      <c r="IE556" s="12"/>
      <c r="IF556" s="12"/>
      <c r="IG556" s="12"/>
      <c r="IH556" s="12"/>
      <c r="II556" s="12"/>
      <c r="IJ556" s="12"/>
      <c r="IK556" s="12"/>
      <c r="IL556" s="12"/>
      <c r="IM556" s="12"/>
      <c r="IN556" s="12"/>
      <c r="IO556" s="12"/>
      <c r="IP556" s="12"/>
      <c r="IQ556" s="12"/>
      <c r="IR556" s="12"/>
      <c r="IS556" s="12"/>
      <c r="IT556" s="12"/>
      <c r="IU556" s="12"/>
      <c r="IV556" s="12"/>
      <c r="IW556" s="12"/>
      <c r="IX556" s="12"/>
      <c r="IY556" s="12"/>
      <c r="IZ556" s="12"/>
      <c r="JA556" s="12"/>
      <c r="JB556" s="12"/>
      <c r="JC556" s="12"/>
      <c r="JD556" s="12"/>
      <c r="JE556" s="12"/>
      <c r="JF556" s="12"/>
      <c r="JG556" s="12"/>
      <c r="JH556" s="12"/>
      <c r="JI556" s="12"/>
      <c r="JJ556" s="12"/>
      <c r="JK556" s="12"/>
      <c r="JL556" s="12"/>
      <c r="JM556" s="12"/>
      <c r="JN556" s="12"/>
      <c r="JO556" s="12"/>
      <c r="JP556" s="12"/>
      <c r="JQ556" s="12"/>
      <c r="JR556" s="12"/>
      <c r="JS556" s="12"/>
      <c r="JT556" s="12"/>
      <c r="JU556" s="12"/>
      <c r="JV556" s="12"/>
      <c r="JW556" s="12"/>
      <c r="JX556" s="12"/>
      <c r="JY556" s="12"/>
      <c r="JZ556" s="12"/>
      <c r="KA556" s="12"/>
      <c r="KB556" s="12"/>
      <c r="KC556" s="12"/>
      <c r="KD556" s="12"/>
      <c r="KE556" s="12"/>
      <c r="KF556" s="12"/>
      <c r="KG556" s="12"/>
      <c r="KH556" s="12"/>
      <c r="KI556" s="12"/>
      <c r="KJ556" s="12"/>
      <c r="KK556" s="12"/>
      <c r="KL556" s="12"/>
      <c r="KM556" s="12"/>
      <c r="KN556" s="12"/>
      <c r="KO556" s="12"/>
      <c r="KP556" s="12"/>
      <c r="KQ556" s="12"/>
      <c r="KR556" s="12"/>
      <c r="KS556" s="12"/>
      <c r="KT556" s="12"/>
      <c r="KU556" s="12"/>
      <c r="KV556" s="12"/>
      <c r="KW556" s="12"/>
      <c r="KX556" s="12"/>
      <c r="KY556" s="12"/>
      <c r="KZ556" s="12"/>
      <c r="LA556" s="12"/>
      <c r="LB556" s="12"/>
      <c r="LC556" s="12"/>
      <c r="LD556" s="12"/>
      <c r="LE556" s="12"/>
      <c r="LF556" s="12"/>
      <c r="LG556" s="12"/>
      <c r="LH556" s="12"/>
      <c r="LI556" s="12"/>
      <c r="LJ556" s="12"/>
      <c r="LK556" s="12"/>
      <c r="LL556" s="12"/>
      <c r="LM556" s="12"/>
      <c r="LN556" s="12"/>
      <c r="LO556" s="12"/>
      <c r="LP556" s="12"/>
      <c r="LQ556" s="12"/>
      <c r="LR556" s="12"/>
      <c r="LS556" s="12"/>
      <c r="LT556" s="12"/>
      <c r="LU556" s="12"/>
      <c r="LV556" s="12"/>
      <c r="LW556" s="12"/>
      <c r="LX556" s="12"/>
      <c r="LY556" s="12"/>
      <c r="LZ556" s="12"/>
      <c r="MA556" s="12"/>
      <c r="MB556" s="12"/>
      <c r="MC556" s="12"/>
      <c r="MD556" s="12"/>
      <c r="ME556" s="12"/>
      <c r="MF556" s="12"/>
      <c r="MG556" s="12"/>
      <c r="MH556" s="12"/>
      <c r="MI556" s="12"/>
      <c r="MJ556" s="12"/>
      <c r="MK556" s="12"/>
      <c r="ML556" s="12"/>
      <c r="MM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68"/>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c r="HG557" s="12"/>
      <c r="HH557" s="12"/>
      <c r="HI557" s="12"/>
      <c r="HJ557" s="12"/>
      <c r="HK557" s="12"/>
      <c r="HL557" s="12"/>
      <c r="HM557" s="12"/>
      <c r="HN557" s="12"/>
      <c r="HO557" s="12"/>
      <c r="HP557" s="12"/>
      <c r="HQ557" s="12"/>
      <c r="HR557" s="12"/>
      <c r="HS557" s="12"/>
      <c r="HT557" s="12"/>
      <c r="HU557" s="12"/>
      <c r="HV557" s="12"/>
      <c r="HW557" s="12"/>
      <c r="HX557" s="12"/>
      <c r="HY557" s="12"/>
      <c r="HZ557" s="12"/>
      <c r="IA557" s="12"/>
      <c r="IB557" s="12"/>
      <c r="IC557" s="12"/>
      <c r="ID557" s="12"/>
      <c r="IE557" s="12"/>
      <c r="IF557" s="12"/>
      <c r="IG557" s="12"/>
      <c r="IH557" s="12"/>
      <c r="II557" s="12"/>
      <c r="IJ557" s="12"/>
      <c r="IK557" s="12"/>
      <c r="IL557" s="12"/>
      <c r="IM557" s="12"/>
      <c r="IN557" s="12"/>
      <c r="IO557" s="12"/>
      <c r="IP557" s="12"/>
      <c r="IQ557" s="12"/>
      <c r="IR557" s="12"/>
      <c r="IS557" s="12"/>
      <c r="IT557" s="12"/>
      <c r="IU557" s="12"/>
      <c r="IV557" s="12"/>
      <c r="IW557" s="12"/>
      <c r="IX557" s="12"/>
      <c r="IY557" s="12"/>
      <c r="IZ557" s="12"/>
      <c r="JA557" s="12"/>
      <c r="JB557" s="12"/>
      <c r="JC557" s="12"/>
      <c r="JD557" s="12"/>
      <c r="JE557" s="12"/>
      <c r="JF557" s="12"/>
      <c r="JG557" s="12"/>
      <c r="JH557" s="12"/>
      <c r="JI557" s="12"/>
      <c r="JJ557" s="12"/>
      <c r="JK557" s="12"/>
      <c r="JL557" s="12"/>
      <c r="JM557" s="12"/>
      <c r="JN557" s="12"/>
      <c r="JO557" s="12"/>
      <c r="JP557" s="12"/>
      <c r="JQ557" s="12"/>
      <c r="JR557" s="12"/>
      <c r="JS557" s="12"/>
      <c r="JT557" s="12"/>
      <c r="JU557" s="12"/>
      <c r="JV557" s="12"/>
      <c r="JW557" s="12"/>
      <c r="JX557" s="12"/>
      <c r="JY557" s="12"/>
      <c r="JZ557" s="12"/>
      <c r="KA557" s="12"/>
      <c r="KB557" s="12"/>
      <c r="KC557" s="12"/>
      <c r="KD557" s="12"/>
      <c r="KE557" s="12"/>
      <c r="KF557" s="12"/>
      <c r="KG557" s="12"/>
      <c r="KH557" s="12"/>
      <c r="KI557" s="12"/>
      <c r="KJ557" s="12"/>
      <c r="KK557" s="12"/>
      <c r="KL557" s="12"/>
      <c r="KM557" s="12"/>
      <c r="KN557" s="12"/>
      <c r="KO557" s="12"/>
      <c r="KP557" s="12"/>
      <c r="KQ557" s="12"/>
      <c r="KR557" s="12"/>
      <c r="KS557" s="12"/>
      <c r="KT557" s="12"/>
      <c r="KU557" s="12"/>
      <c r="KV557" s="12"/>
      <c r="KW557" s="12"/>
      <c r="KX557" s="12"/>
      <c r="KY557" s="12"/>
      <c r="KZ557" s="12"/>
      <c r="LA557" s="12"/>
      <c r="LB557" s="12"/>
      <c r="LC557" s="12"/>
      <c r="LD557" s="12"/>
      <c r="LE557" s="12"/>
      <c r="LF557" s="12"/>
      <c r="LG557" s="12"/>
      <c r="LH557" s="12"/>
      <c r="LI557" s="12"/>
      <c r="LJ557" s="12"/>
      <c r="LK557" s="12"/>
      <c r="LL557" s="12"/>
      <c r="LM557" s="12"/>
      <c r="LN557" s="12"/>
      <c r="LO557" s="12"/>
      <c r="LP557" s="12"/>
      <c r="LQ557" s="12"/>
      <c r="LR557" s="12"/>
      <c r="LS557" s="12"/>
      <c r="LT557" s="12"/>
      <c r="LU557" s="12"/>
      <c r="LV557" s="12"/>
      <c r="LW557" s="12"/>
      <c r="LX557" s="12"/>
      <c r="LY557" s="12"/>
      <c r="LZ557" s="12"/>
      <c r="MA557" s="12"/>
      <c r="MB557" s="12"/>
      <c r="MC557" s="12"/>
      <c r="MD557" s="12"/>
      <c r="ME557" s="12"/>
      <c r="MF557" s="12"/>
      <c r="MG557" s="12"/>
      <c r="MH557" s="12"/>
      <c r="MI557" s="12"/>
      <c r="MJ557" s="12"/>
      <c r="MK557" s="12"/>
      <c r="ML557" s="12"/>
      <c r="MM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68"/>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c r="GX558" s="12"/>
      <c r="GY558" s="12"/>
      <c r="GZ558" s="12"/>
      <c r="HA558" s="12"/>
      <c r="HB558" s="12"/>
      <c r="HC558" s="12"/>
      <c r="HD558" s="12"/>
      <c r="HE558" s="12"/>
      <c r="HF558" s="12"/>
      <c r="HG558" s="12"/>
      <c r="HH558" s="12"/>
      <c r="HI558" s="12"/>
      <c r="HJ558" s="12"/>
      <c r="HK558" s="12"/>
      <c r="HL558" s="12"/>
      <c r="HM558" s="12"/>
      <c r="HN558" s="12"/>
      <c r="HO558" s="12"/>
      <c r="HP558" s="12"/>
      <c r="HQ558" s="12"/>
      <c r="HR558" s="12"/>
      <c r="HS558" s="12"/>
      <c r="HT558" s="12"/>
      <c r="HU558" s="12"/>
      <c r="HV558" s="12"/>
      <c r="HW558" s="12"/>
      <c r="HX558" s="12"/>
      <c r="HY558" s="12"/>
      <c r="HZ558" s="12"/>
      <c r="IA558" s="12"/>
      <c r="IB558" s="12"/>
      <c r="IC558" s="12"/>
      <c r="ID558" s="12"/>
      <c r="IE558" s="12"/>
      <c r="IF558" s="12"/>
      <c r="IG558" s="12"/>
      <c r="IH558" s="12"/>
      <c r="II558" s="12"/>
      <c r="IJ558" s="12"/>
      <c r="IK558" s="12"/>
      <c r="IL558" s="12"/>
      <c r="IM558" s="12"/>
      <c r="IN558" s="12"/>
      <c r="IO558" s="12"/>
      <c r="IP558" s="12"/>
      <c r="IQ558" s="12"/>
      <c r="IR558" s="12"/>
      <c r="IS558" s="12"/>
      <c r="IT558" s="12"/>
      <c r="IU558" s="12"/>
      <c r="IV558" s="12"/>
      <c r="IW558" s="12"/>
      <c r="IX558" s="12"/>
      <c r="IY558" s="12"/>
      <c r="IZ558" s="12"/>
      <c r="JA558" s="12"/>
      <c r="JB558" s="12"/>
      <c r="JC558" s="12"/>
      <c r="JD558" s="12"/>
      <c r="JE558" s="12"/>
      <c r="JF558" s="12"/>
      <c r="JG558" s="12"/>
      <c r="JH558" s="12"/>
      <c r="JI558" s="12"/>
      <c r="JJ558" s="12"/>
      <c r="JK558" s="12"/>
      <c r="JL558" s="12"/>
      <c r="JM558" s="12"/>
      <c r="JN558" s="12"/>
      <c r="JO558" s="12"/>
      <c r="JP558" s="12"/>
      <c r="JQ558" s="12"/>
      <c r="JR558" s="12"/>
      <c r="JS558" s="12"/>
      <c r="JT558" s="12"/>
      <c r="JU558" s="12"/>
      <c r="JV558" s="12"/>
      <c r="JW558" s="12"/>
      <c r="JX558" s="12"/>
      <c r="JY558" s="12"/>
      <c r="JZ558" s="12"/>
      <c r="KA558" s="12"/>
      <c r="KB558" s="12"/>
      <c r="KC558" s="12"/>
      <c r="KD558" s="12"/>
      <c r="KE558" s="12"/>
      <c r="KF558" s="12"/>
      <c r="KG558" s="12"/>
      <c r="KH558" s="12"/>
      <c r="KI558" s="12"/>
      <c r="KJ558" s="12"/>
      <c r="KK558" s="12"/>
      <c r="KL558" s="12"/>
      <c r="KM558" s="12"/>
      <c r="KN558" s="12"/>
      <c r="KO558" s="12"/>
      <c r="KP558" s="12"/>
      <c r="KQ558" s="12"/>
      <c r="KR558" s="12"/>
      <c r="KS558" s="12"/>
      <c r="KT558" s="12"/>
      <c r="KU558" s="12"/>
      <c r="KV558" s="12"/>
      <c r="KW558" s="12"/>
      <c r="KX558" s="12"/>
      <c r="KY558" s="12"/>
      <c r="KZ558" s="12"/>
      <c r="LA558" s="12"/>
      <c r="LB558" s="12"/>
      <c r="LC558" s="12"/>
      <c r="LD558" s="12"/>
      <c r="LE558" s="12"/>
      <c r="LF558" s="12"/>
      <c r="LG558" s="12"/>
      <c r="LH558" s="12"/>
      <c r="LI558" s="12"/>
      <c r="LJ558" s="12"/>
      <c r="LK558" s="12"/>
      <c r="LL558" s="12"/>
      <c r="LM558" s="12"/>
      <c r="LN558" s="12"/>
      <c r="LO558" s="12"/>
      <c r="LP558" s="12"/>
      <c r="LQ558" s="12"/>
      <c r="LR558" s="12"/>
      <c r="LS558" s="12"/>
      <c r="LT558" s="12"/>
      <c r="LU558" s="12"/>
      <c r="LV558" s="12"/>
      <c r="LW558" s="12"/>
      <c r="LX558" s="12"/>
      <c r="LY558" s="12"/>
      <c r="LZ558" s="12"/>
      <c r="MA558" s="12"/>
      <c r="MB558" s="12"/>
      <c r="MC558" s="12"/>
      <c r="MD558" s="12"/>
      <c r="ME558" s="12"/>
      <c r="MF558" s="12"/>
      <c r="MG558" s="12"/>
      <c r="MH558" s="12"/>
      <c r="MI558" s="12"/>
      <c r="MJ558" s="12"/>
      <c r="MK558" s="12"/>
      <c r="ML558" s="12"/>
      <c r="MM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68"/>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c r="FC559" s="12"/>
      <c r="FD559" s="12"/>
      <c r="FE559" s="12"/>
      <c r="FF559" s="12"/>
      <c r="FG559" s="12"/>
      <c r="FH559" s="12"/>
      <c r="FI559" s="12"/>
      <c r="FJ559" s="12"/>
      <c r="FK559" s="12"/>
      <c r="FL559" s="12"/>
      <c r="FM559" s="12"/>
      <c r="FN559" s="12"/>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c r="GX559" s="12"/>
      <c r="GY559" s="12"/>
      <c r="GZ559" s="12"/>
      <c r="HA559" s="12"/>
      <c r="HB559" s="12"/>
      <c r="HC559" s="12"/>
      <c r="HD559" s="12"/>
      <c r="HE559" s="12"/>
      <c r="HF559" s="12"/>
      <c r="HG559" s="12"/>
      <c r="HH559" s="12"/>
      <c r="HI559" s="12"/>
      <c r="HJ559" s="12"/>
      <c r="HK559" s="12"/>
      <c r="HL559" s="12"/>
      <c r="HM559" s="12"/>
      <c r="HN559" s="12"/>
      <c r="HO559" s="12"/>
      <c r="HP559" s="12"/>
      <c r="HQ559" s="12"/>
      <c r="HR559" s="12"/>
      <c r="HS559" s="12"/>
      <c r="HT559" s="12"/>
      <c r="HU559" s="12"/>
      <c r="HV559" s="12"/>
      <c r="HW559" s="12"/>
      <c r="HX559" s="12"/>
      <c r="HY559" s="12"/>
      <c r="HZ559" s="12"/>
      <c r="IA559" s="12"/>
      <c r="IB559" s="12"/>
      <c r="IC559" s="12"/>
      <c r="ID559" s="12"/>
      <c r="IE559" s="12"/>
      <c r="IF559" s="12"/>
      <c r="IG559" s="12"/>
      <c r="IH559" s="12"/>
      <c r="II559" s="12"/>
      <c r="IJ559" s="12"/>
      <c r="IK559" s="12"/>
      <c r="IL559" s="12"/>
      <c r="IM559" s="12"/>
      <c r="IN559" s="12"/>
      <c r="IO559" s="12"/>
      <c r="IP559" s="12"/>
      <c r="IQ559" s="12"/>
      <c r="IR559" s="12"/>
      <c r="IS559" s="12"/>
      <c r="IT559" s="12"/>
      <c r="IU559" s="12"/>
      <c r="IV559" s="12"/>
      <c r="IW559" s="12"/>
      <c r="IX559" s="12"/>
      <c r="IY559" s="12"/>
      <c r="IZ559" s="12"/>
      <c r="JA559" s="12"/>
      <c r="JB559" s="12"/>
      <c r="JC559" s="12"/>
      <c r="JD559" s="12"/>
      <c r="JE559" s="12"/>
      <c r="JF559" s="12"/>
      <c r="JG559" s="12"/>
      <c r="JH559" s="12"/>
      <c r="JI559" s="12"/>
      <c r="JJ559" s="12"/>
      <c r="JK559" s="12"/>
      <c r="JL559" s="12"/>
      <c r="JM559" s="12"/>
      <c r="JN559" s="12"/>
      <c r="JO559" s="12"/>
      <c r="JP559" s="12"/>
      <c r="JQ559" s="12"/>
      <c r="JR559" s="12"/>
      <c r="JS559" s="12"/>
      <c r="JT559" s="12"/>
      <c r="JU559" s="12"/>
      <c r="JV559" s="12"/>
      <c r="JW559" s="12"/>
      <c r="JX559" s="12"/>
      <c r="JY559" s="12"/>
      <c r="JZ559" s="12"/>
      <c r="KA559" s="12"/>
      <c r="KB559" s="12"/>
      <c r="KC559" s="12"/>
      <c r="KD559" s="12"/>
      <c r="KE559" s="12"/>
      <c r="KF559" s="12"/>
      <c r="KG559" s="12"/>
      <c r="KH559" s="12"/>
      <c r="KI559" s="12"/>
      <c r="KJ559" s="12"/>
      <c r="KK559" s="12"/>
      <c r="KL559" s="12"/>
      <c r="KM559" s="12"/>
      <c r="KN559" s="12"/>
      <c r="KO559" s="12"/>
      <c r="KP559" s="12"/>
      <c r="KQ559" s="12"/>
      <c r="KR559" s="12"/>
      <c r="KS559" s="12"/>
      <c r="KT559" s="12"/>
      <c r="KU559" s="12"/>
      <c r="KV559" s="12"/>
      <c r="KW559" s="12"/>
      <c r="KX559" s="12"/>
      <c r="KY559" s="12"/>
      <c r="KZ559" s="12"/>
      <c r="LA559" s="12"/>
      <c r="LB559" s="12"/>
      <c r="LC559" s="12"/>
      <c r="LD559" s="12"/>
      <c r="LE559" s="12"/>
      <c r="LF559" s="12"/>
      <c r="LG559" s="12"/>
      <c r="LH559" s="12"/>
      <c r="LI559" s="12"/>
      <c r="LJ559" s="12"/>
      <c r="LK559" s="12"/>
      <c r="LL559" s="12"/>
      <c r="LM559" s="12"/>
      <c r="LN559" s="12"/>
      <c r="LO559" s="12"/>
      <c r="LP559" s="12"/>
      <c r="LQ559" s="12"/>
      <c r="LR559" s="12"/>
      <c r="LS559" s="12"/>
      <c r="LT559" s="12"/>
      <c r="LU559" s="12"/>
      <c r="LV559" s="12"/>
      <c r="LW559" s="12"/>
      <c r="LX559" s="12"/>
      <c r="LY559" s="12"/>
      <c r="LZ559" s="12"/>
      <c r="MA559" s="12"/>
      <c r="MB559" s="12"/>
      <c r="MC559" s="12"/>
      <c r="MD559" s="12"/>
      <c r="ME559" s="12"/>
      <c r="MF559" s="12"/>
      <c r="MG559" s="12"/>
      <c r="MH559" s="12"/>
      <c r="MI559" s="12"/>
      <c r="MJ559" s="12"/>
      <c r="MK559" s="12"/>
      <c r="ML559" s="12"/>
      <c r="MM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68"/>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c r="EO560" s="12"/>
      <c r="EP560" s="12"/>
      <c r="EQ560" s="12"/>
      <c r="ER560" s="12"/>
      <c r="ES560" s="12"/>
      <c r="ET560" s="12"/>
      <c r="EU560" s="12"/>
      <c r="EV560" s="12"/>
      <c r="EW560" s="12"/>
      <c r="EX560" s="12"/>
      <c r="EY560" s="12"/>
      <c r="EZ560" s="12"/>
      <c r="FA560" s="12"/>
      <c r="FB560" s="12"/>
      <c r="FC560" s="12"/>
      <c r="FD560" s="12"/>
      <c r="FE560" s="12"/>
      <c r="FF560" s="12"/>
      <c r="FG560" s="12"/>
      <c r="FH560" s="12"/>
      <c r="FI560" s="12"/>
      <c r="FJ560" s="12"/>
      <c r="FK560" s="12"/>
      <c r="FL560" s="12"/>
      <c r="FM560" s="12"/>
      <c r="FN560" s="12"/>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c r="GX560" s="12"/>
      <c r="GY560" s="12"/>
      <c r="GZ560" s="12"/>
      <c r="HA560" s="12"/>
      <c r="HB560" s="12"/>
      <c r="HC560" s="12"/>
      <c r="HD560" s="12"/>
      <c r="HE560" s="12"/>
      <c r="HF560" s="12"/>
      <c r="HG560" s="12"/>
      <c r="HH560" s="12"/>
      <c r="HI560" s="12"/>
      <c r="HJ560" s="12"/>
      <c r="HK560" s="12"/>
      <c r="HL560" s="12"/>
      <c r="HM560" s="12"/>
      <c r="HN560" s="12"/>
      <c r="HO560" s="12"/>
      <c r="HP560" s="12"/>
      <c r="HQ560" s="12"/>
      <c r="HR560" s="12"/>
      <c r="HS560" s="12"/>
      <c r="HT560" s="12"/>
      <c r="HU560" s="12"/>
      <c r="HV560" s="12"/>
      <c r="HW560" s="12"/>
      <c r="HX560" s="12"/>
      <c r="HY560" s="12"/>
      <c r="HZ560" s="12"/>
      <c r="IA560" s="12"/>
      <c r="IB560" s="12"/>
      <c r="IC560" s="12"/>
      <c r="ID560" s="12"/>
      <c r="IE560" s="12"/>
      <c r="IF560" s="12"/>
      <c r="IG560" s="12"/>
      <c r="IH560" s="12"/>
      <c r="II560" s="12"/>
      <c r="IJ560" s="12"/>
      <c r="IK560" s="12"/>
      <c r="IL560" s="12"/>
      <c r="IM560" s="12"/>
      <c r="IN560" s="12"/>
      <c r="IO560" s="12"/>
      <c r="IP560" s="12"/>
      <c r="IQ560" s="12"/>
      <c r="IR560" s="12"/>
      <c r="IS560" s="12"/>
      <c r="IT560" s="12"/>
      <c r="IU560" s="12"/>
      <c r="IV560" s="12"/>
      <c r="IW560" s="12"/>
      <c r="IX560" s="12"/>
      <c r="IY560" s="12"/>
      <c r="IZ560" s="12"/>
      <c r="JA560" s="12"/>
      <c r="JB560" s="12"/>
      <c r="JC560" s="12"/>
      <c r="JD560" s="12"/>
      <c r="JE560" s="12"/>
      <c r="JF560" s="12"/>
      <c r="JG560" s="12"/>
      <c r="JH560" s="12"/>
      <c r="JI560" s="12"/>
      <c r="JJ560" s="12"/>
      <c r="JK560" s="12"/>
      <c r="JL560" s="12"/>
      <c r="JM560" s="12"/>
      <c r="JN560" s="12"/>
      <c r="JO560" s="12"/>
      <c r="JP560" s="12"/>
      <c r="JQ560" s="12"/>
      <c r="JR560" s="12"/>
      <c r="JS560" s="12"/>
      <c r="JT560" s="12"/>
      <c r="JU560" s="12"/>
      <c r="JV560" s="12"/>
      <c r="JW560" s="12"/>
      <c r="JX560" s="12"/>
      <c r="JY560" s="12"/>
      <c r="JZ560" s="12"/>
      <c r="KA560" s="12"/>
      <c r="KB560" s="12"/>
      <c r="KC560" s="12"/>
      <c r="KD560" s="12"/>
      <c r="KE560" s="12"/>
      <c r="KF560" s="12"/>
      <c r="KG560" s="12"/>
      <c r="KH560" s="12"/>
      <c r="KI560" s="12"/>
      <c r="KJ560" s="12"/>
      <c r="KK560" s="12"/>
      <c r="KL560" s="12"/>
      <c r="KM560" s="12"/>
      <c r="KN560" s="12"/>
      <c r="KO560" s="12"/>
      <c r="KP560" s="12"/>
      <c r="KQ560" s="12"/>
      <c r="KR560" s="12"/>
      <c r="KS560" s="12"/>
      <c r="KT560" s="12"/>
      <c r="KU560" s="12"/>
      <c r="KV560" s="12"/>
      <c r="KW560" s="12"/>
      <c r="KX560" s="12"/>
      <c r="KY560" s="12"/>
      <c r="KZ560" s="12"/>
      <c r="LA560" s="12"/>
      <c r="LB560" s="12"/>
      <c r="LC560" s="12"/>
      <c r="LD560" s="12"/>
      <c r="LE560" s="12"/>
      <c r="LF560" s="12"/>
      <c r="LG560" s="12"/>
      <c r="LH560" s="12"/>
      <c r="LI560" s="12"/>
      <c r="LJ560" s="12"/>
      <c r="LK560" s="12"/>
      <c r="LL560" s="12"/>
      <c r="LM560" s="12"/>
      <c r="LN560" s="12"/>
      <c r="LO560" s="12"/>
      <c r="LP560" s="12"/>
      <c r="LQ560" s="12"/>
      <c r="LR560" s="12"/>
      <c r="LS560" s="12"/>
      <c r="LT560" s="12"/>
      <c r="LU560" s="12"/>
      <c r="LV560" s="12"/>
      <c r="LW560" s="12"/>
      <c r="LX560" s="12"/>
      <c r="LY560" s="12"/>
      <c r="LZ560" s="12"/>
      <c r="MA560" s="12"/>
      <c r="MB560" s="12"/>
      <c r="MC560" s="12"/>
      <c r="MD560" s="12"/>
      <c r="ME560" s="12"/>
      <c r="MF560" s="12"/>
      <c r="MG560" s="12"/>
      <c r="MH560" s="12"/>
      <c r="MI560" s="12"/>
      <c r="MJ560" s="12"/>
      <c r="MK560" s="12"/>
      <c r="ML560" s="12"/>
      <c r="MM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68"/>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c r="EO561" s="12"/>
      <c r="EP561" s="12"/>
      <c r="EQ561" s="12"/>
      <c r="ER561" s="12"/>
      <c r="ES561" s="12"/>
      <c r="ET561" s="12"/>
      <c r="EU561" s="12"/>
      <c r="EV561" s="12"/>
      <c r="EW561" s="12"/>
      <c r="EX561" s="12"/>
      <c r="EY561" s="12"/>
      <c r="EZ561" s="12"/>
      <c r="FA561" s="12"/>
      <c r="FB561" s="12"/>
      <c r="FC561" s="12"/>
      <c r="FD561" s="12"/>
      <c r="FE561" s="12"/>
      <c r="FF561" s="12"/>
      <c r="FG561" s="12"/>
      <c r="FH561" s="12"/>
      <c r="FI561" s="12"/>
      <c r="FJ561" s="12"/>
      <c r="FK561" s="12"/>
      <c r="FL561" s="12"/>
      <c r="FM561" s="12"/>
      <c r="FN561" s="12"/>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c r="GX561" s="12"/>
      <c r="GY561" s="12"/>
      <c r="GZ561" s="12"/>
      <c r="HA561" s="12"/>
      <c r="HB561" s="12"/>
      <c r="HC561" s="12"/>
      <c r="HD561" s="12"/>
      <c r="HE561" s="12"/>
      <c r="HF561" s="12"/>
      <c r="HG561" s="12"/>
      <c r="HH561" s="12"/>
      <c r="HI561" s="12"/>
      <c r="HJ561" s="12"/>
      <c r="HK561" s="12"/>
      <c r="HL561" s="12"/>
      <c r="HM561" s="12"/>
      <c r="HN561" s="12"/>
      <c r="HO561" s="12"/>
      <c r="HP561" s="12"/>
      <c r="HQ561" s="12"/>
      <c r="HR561" s="12"/>
      <c r="HS561" s="12"/>
      <c r="HT561" s="12"/>
      <c r="HU561" s="12"/>
      <c r="HV561" s="12"/>
      <c r="HW561" s="12"/>
      <c r="HX561" s="12"/>
      <c r="HY561" s="12"/>
      <c r="HZ561" s="12"/>
      <c r="IA561" s="12"/>
      <c r="IB561" s="12"/>
      <c r="IC561" s="12"/>
      <c r="ID561" s="12"/>
      <c r="IE561" s="12"/>
      <c r="IF561" s="12"/>
      <c r="IG561" s="12"/>
      <c r="IH561" s="12"/>
      <c r="II561" s="12"/>
      <c r="IJ561" s="12"/>
      <c r="IK561" s="12"/>
      <c r="IL561" s="12"/>
      <c r="IM561" s="12"/>
      <c r="IN561" s="12"/>
      <c r="IO561" s="12"/>
      <c r="IP561" s="12"/>
      <c r="IQ561" s="12"/>
      <c r="IR561" s="12"/>
      <c r="IS561" s="12"/>
      <c r="IT561" s="12"/>
      <c r="IU561" s="12"/>
      <c r="IV561" s="12"/>
      <c r="IW561" s="12"/>
      <c r="IX561" s="12"/>
      <c r="IY561" s="12"/>
      <c r="IZ561" s="12"/>
      <c r="JA561" s="12"/>
      <c r="JB561" s="12"/>
      <c r="JC561" s="12"/>
      <c r="JD561" s="12"/>
      <c r="JE561" s="12"/>
      <c r="JF561" s="12"/>
      <c r="JG561" s="12"/>
      <c r="JH561" s="12"/>
      <c r="JI561" s="12"/>
      <c r="JJ561" s="12"/>
      <c r="JK561" s="12"/>
      <c r="JL561" s="12"/>
      <c r="JM561" s="12"/>
      <c r="JN561" s="12"/>
      <c r="JO561" s="12"/>
      <c r="JP561" s="12"/>
      <c r="JQ561" s="12"/>
      <c r="JR561" s="12"/>
      <c r="JS561" s="12"/>
      <c r="JT561" s="12"/>
      <c r="JU561" s="12"/>
      <c r="JV561" s="12"/>
      <c r="JW561" s="12"/>
      <c r="JX561" s="12"/>
      <c r="JY561" s="12"/>
      <c r="JZ561" s="12"/>
      <c r="KA561" s="12"/>
      <c r="KB561" s="12"/>
      <c r="KC561" s="12"/>
      <c r="KD561" s="12"/>
      <c r="KE561" s="12"/>
      <c r="KF561" s="12"/>
      <c r="KG561" s="12"/>
      <c r="KH561" s="12"/>
      <c r="KI561" s="12"/>
      <c r="KJ561" s="12"/>
      <c r="KK561" s="12"/>
      <c r="KL561" s="12"/>
      <c r="KM561" s="12"/>
      <c r="KN561" s="12"/>
      <c r="KO561" s="12"/>
      <c r="KP561" s="12"/>
      <c r="KQ561" s="12"/>
      <c r="KR561" s="12"/>
      <c r="KS561" s="12"/>
      <c r="KT561" s="12"/>
      <c r="KU561" s="12"/>
      <c r="KV561" s="12"/>
      <c r="KW561" s="12"/>
      <c r="KX561" s="12"/>
      <c r="KY561" s="12"/>
      <c r="KZ561" s="12"/>
      <c r="LA561" s="12"/>
      <c r="LB561" s="12"/>
      <c r="LC561" s="12"/>
      <c r="LD561" s="12"/>
      <c r="LE561" s="12"/>
      <c r="LF561" s="12"/>
      <c r="LG561" s="12"/>
      <c r="LH561" s="12"/>
      <c r="LI561" s="12"/>
      <c r="LJ561" s="12"/>
      <c r="LK561" s="12"/>
      <c r="LL561" s="12"/>
      <c r="LM561" s="12"/>
      <c r="LN561" s="12"/>
      <c r="LO561" s="12"/>
      <c r="LP561" s="12"/>
      <c r="LQ561" s="12"/>
      <c r="LR561" s="12"/>
      <c r="LS561" s="12"/>
      <c r="LT561" s="12"/>
      <c r="LU561" s="12"/>
      <c r="LV561" s="12"/>
      <c r="LW561" s="12"/>
      <c r="LX561" s="12"/>
      <c r="LY561" s="12"/>
      <c r="LZ561" s="12"/>
      <c r="MA561" s="12"/>
      <c r="MB561" s="12"/>
      <c r="MC561" s="12"/>
      <c r="MD561" s="12"/>
      <c r="ME561" s="12"/>
      <c r="MF561" s="12"/>
      <c r="MG561" s="12"/>
      <c r="MH561" s="12"/>
      <c r="MI561" s="12"/>
      <c r="MJ561" s="12"/>
      <c r="MK561" s="12"/>
      <c r="ML561" s="12"/>
      <c r="MM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68"/>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c r="FC562" s="12"/>
      <c r="FD562" s="12"/>
      <c r="FE562" s="12"/>
      <c r="FF562" s="12"/>
      <c r="FG562" s="12"/>
      <c r="FH562" s="12"/>
      <c r="FI562" s="12"/>
      <c r="FJ562" s="12"/>
      <c r="FK562" s="12"/>
      <c r="FL562" s="12"/>
      <c r="FM562" s="12"/>
      <c r="FN562" s="12"/>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c r="GX562" s="12"/>
      <c r="GY562" s="12"/>
      <c r="GZ562" s="12"/>
      <c r="HA562" s="12"/>
      <c r="HB562" s="12"/>
      <c r="HC562" s="12"/>
      <c r="HD562" s="12"/>
      <c r="HE562" s="12"/>
      <c r="HF562" s="12"/>
      <c r="HG562" s="12"/>
      <c r="HH562" s="12"/>
      <c r="HI562" s="12"/>
      <c r="HJ562" s="12"/>
      <c r="HK562" s="12"/>
      <c r="HL562" s="12"/>
      <c r="HM562" s="12"/>
      <c r="HN562" s="12"/>
      <c r="HO562" s="12"/>
      <c r="HP562" s="12"/>
      <c r="HQ562" s="12"/>
      <c r="HR562" s="12"/>
      <c r="HS562" s="12"/>
      <c r="HT562" s="12"/>
      <c r="HU562" s="12"/>
      <c r="HV562" s="12"/>
      <c r="HW562" s="12"/>
      <c r="HX562" s="12"/>
      <c r="HY562" s="12"/>
      <c r="HZ562" s="12"/>
      <c r="IA562" s="12"/>
      <c r="IB562" s="12"/>
      <c r="IC562" s="12"/>
      <c r="ID562" s="12"/>
      <c r="IE562" s="12"/>
      <c r="IF562" s="12"/>
      <c r="IG562" s="12"/>
      <c r="IH562" s="12"/>
      <c r="II562" s="12"/>
      <c r="IJ562" s="12"/>
      <c r="IK562" s="12"/>
      <c r="IL562" s="12"/>
      <c r="IM562" s="12"/>
      <c r="IN562" s="12"/>
      <c r="IO562" s="12"/>
      <c r="IP562" s="12"/>
      <c r="IQ562" s="12"/>
      <c r="IR562" s="12"/>
      <c r="IS562" s="12"/>
      <c r="IT562" s="12"/>
      <c r="IU562" s="12"/>
      <c r="IV562" s="12"/>
      <c r="IW562" s="12"/>
      <c r="IX562" s="12"/>
      <c r="IY562" s="12"/>
      <c r="IZ562" s="12"/>
      <c r="JA562" s="12"/>
      <c r="JB562" s="12"/>
      <c r="JC562" s="12"/>
      <c r="JD562" s="12"/>
      <c r="JE562" s="12"/>
      <c r="JF562" s="12"/>
      <c r="JG562" s="12"/>
      <c r="JH562" s="12"/>
      <c r="JI562" s="12"/>
      <c r="JJ562" s="12"/>
      <c r="JK562" s="12"/>
      <c r="JL562" s="12"/>
      <c r="JM562" s="12"/>
      <c r="JN562" s="12"/>
      <c r="JO562" s="12"/>
      <c r="JP562" s="12"/>
      <c r="JQ562" s="12"/>
      <c r="JR562" s="12"/>
      <c r="JS562" s="12"/>
      <c r="JT562" s="12"/>
      <c r="JU562" s="12"/>
      <c r="JV562" s="12"/>
      <c r="JW562" s="12"/>
      <c r="JX562" s="12"/>
      <c r="JY562" s="12"/>
      <c r="JZ562" s="12"/>
      <c r="KA562" s="12"/>
      <c r="KB562" s="12"/>
      <c r="KC562" s="12"/>
      <c r="KD562" s="12"/>
      <c r="KE562" s="12"/>
      <c r="KF562" s="12"/>
      <c r="KG562" s="12"/>
      <c r="KH562" s="12"/>
      <c r="KI562" s="12"/>
      <c r="KJ562" s="12"/>
      <c r="KK562" s="12"/>
      <c r="KL562" s="12"/>
      <c r="KM562" s="12"/>
      <c r="KN562" s="12"/>
      <c r="KO562" s="12"/>
      <c r="KP562" s="12"/>
      <c r="KQ562" s="12"/>
      <c r="KR562" s="12"/>
      <c r="KS562" s="12"/>
      <c r="KT562" s="12"/>
      <c r="KU562" s="12"/>
      <c r="KV562" s="12"/>
      <c r="KW562" s="12"/>
      <c r="KX562" s="12"/>
      <c r="KY562" s="12"/>
      <c r="KZ562" s="12"/>
      <c r="LA562" s="12"/>
      <c r="LB562" s="12"/>
      <c r="LC562" s="12"/>
      <c r="LD562" s="12"/>
      <c r="LE562" s="12"/>
      <c r="LF562" s="12"/>
      <c r="LG562" s="12"/>
      <c r="LH562" s="12"/>
      <c r="LI562" s="12"/>
      <c r="LJ562" s="12"/>
      <c r="LK562" s="12"/>
      <c r="LL562" s="12"/>
      <c r="LM562" s="12"/>
      <c r="LN562" s="12"/>
      <c r="LO562" s="12"/>
      <c r="LP562" s="12"/>
      <c r="LQ562" s="12"/>
      <c r="LR562" s="12"/>
      <c r="LS562" s="12"/>
      <c r="LT562" s="12"/>
      <c r="LU562" s="12"/>
      <c r="LV562" s="12"/>
      <c r="LW562" s="12"/>
      <c r="LX562" s="12"/>
      <c r="LY562" s="12"/>
      <c r="LZ562" s="12"/>
      <c r="MA562" s="12"/>
      <c r="MB562" s="12"/>
      <c r="MC562" s="12"/>
      <c r="MD562" s="12"/>
      <c r="ME562" s="12"/>
      <c r="MF562" s="12"/>
      <c r="MG562" s="12"/>
      <c r="MH562" s="12"/>
      <c r="MI562" s="12"/>
      <c r="MJ562" s="12"/>
      <c r="MK562" s="12"/>
      <c r="ML562" s="12"/>
      <c r="MM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68"/>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c r="EO563" s="12"/>
      <c r="EP563" s="12"/>
      <c r="EQ563" s="12"/>
      <c r="ER563" s="12"/>
      <c r="ES563" s="12"/>
      <c r="ET563" s="12"/>
      <c r="EU563" s="12"/>
      <c r="EV563" s="12"/>
      <c r="EW563" s="12"/>
      <c r="EX563" s="12"/>
      <c r="EY563" s="12"/>
      <c r="EZ563" s="12"/>
      <c r="FA563" s="12"/>
      <c r="FB563" s="12"/>
      <c r="FC563" s="12"/>
      <c r="FD563" s="12"/>
      <c r="FE563" s="12"/>
      <c r="FF563" s="12"/>
      <c r="FG563" s="12"/>
      <c r="FH563" s="12"/>
      <c r="FI563" s="12"/>
      <c r="FJ563" s="12"/>
      <c r="FK563" s="12"/>
      <c r="FL563" s="12"/>
      <c r="FM563" s="12"/>
      <c r="FN563" s="12"/>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c r="GX563" s="12"/>
      <c r="GY563" s="12"/>
      <c r="GZ563" s="12"/>
      <c r="HA563" s="12"/>
      <c r="HB563" s="12"/>
      <c r="HC563" s="12"/>
      <c r="HD563" s="12"/>
      <c r="HE563" s="12"/>
      <c r="HF563" s="12"/>
      <c r="HG563" s="12"/>
      <c r="HH563" s="12"/>
      <c r="HI563" s="12"/>
      <c r="HJ563" s="12"/>
      <c r="HK563" s="12"/>
      <c r="HL563" s="12"/>
      <c r="HM563" s="12"/>
      <c r="HN563" s="12"/>
      <c r="HO563" s="12"/>
      <c r="HP563" s="12"/>
      <c r="HQ563" s="12"/>
      <c r="HR563" s="12"/>
      <c r="HS563" s="12"/>
      <c r="HT563" s="12"/>
      <c r="HU563" s="12"/>
      <c r="HV563" s="12"/>
      <c r="HW563" s="12"/>
      <c r="HX563" s="12"/>
      <c r="HY563" s="12"/>
      <c r="HZ563" s="12"/>
      <c r="IA563" s="12"/>
      <c r="IB563" s="12"/>
      <c r="IC563" s="12"/>
      <c r="ID563" s="12"/>
      <c r="IE563" s="12"/>
      <c r="IF563" s="12"/>
      <c r="IG563" s="12"/>
      <c r="IH563" s="12"/>
      <c r="II563" s="12"/>
      <c r="IJ563" s="12"/>
      <c r="IK563" s="12"/>
      <c r="IL563" s="12"/>
      <c r="IM563" s="12"/>
      <c r="IN563" s="12"/>
      <c r="IO563" s="12"/>
      <c r="IP563" s="12"/>
      <c r="IQ563" s="12"/>
      <c r="IR563" s="12"/>
      <c r="IS563" s="12"/>
      <c r="IT563" s="12"/>
      <c r="IU563" s="12"/>
      <c r="IV563" s="12"/>
      <c r="IW563" s="12"/>
      <c r="IX563" s="12"/>
      <c r="IY563" s="12"/>
      <c r="IZ563" s="12"/>
      <c r="JA563" s="12"/>
      <c r="JB563" s="12"/>
      <c r="JC563" s="12"/>
      <c r="JD563" s="12"/>
      <c r="JE563" s="12"/>
      <c r="JF563" s="12"/>
      <c r="JG563" s="12"/>
      <c r="JH563" s="12"/>
      <c r="JI563" s="12"/>
      <c r="JJ563" s="12"/>
      <c r="JK563" s="12"/>
      <c r="JL563" s="12"/>
      <c r="JM563" s="12"/>
      <c r="JN563" s="12"/>
      <c r="JO563" s="12"/>
      <c r="JP563" s="12"/>
      <c r="JQ563" s="12"/>
      <c r="JR563" s="12"/>
      <c r="JS563" s="12"/>
      <c r="JT563" s="12"/>
      <c r="JU563" s="12"/>
      <c r="JV563" s="12"/>
      <c r="JW563" s="12"/>
      <c r="JX563" s="12"/>
      <c r="JY563" s="12"/>
      <c r="JZ563" s="12"/>
      <c r="KA563" s="12"/>
      <c r="KB563" s="12"/>
      <c r="KC563" s="12"/>
      <c r="KD563" s="12"/>
      <c r="KE563" s="12"/>
      <c r="KF563" s="12"/>
      <c r="KG563" s="12"/>
      <c r="KH563" s="12"/>
      <c r="KI563" s="12"/>
      <c r="KJ563" s="12"/>
      <c r="KK563" s="12"/>
      <c r="KL563" s="12"/>
      <c r="KM563" s="12"/>
      <c r="KN563" s="12"/>
      <c r="KO563" s="12"/>
      <c r="KP563" s="12"/>
      <c r="KQ563" s="12"/>
      <c r="KR563" s="12"/>
      <c r="KS563" s="12"/>
      <c r="KT563" s="12"/>
      <c r="KU563" s="12"/>
      <c r="KV563" s="12"/>
      <c r="KW563" s="12"/>
      <c r="KX563" s="12"/>
      <c r="KY563" s="12"/>
      <c r="KZ563" s="12"/>
      <c r="LA563" s="12"/>
      <c r="LB563" s="12"/>
      <c r="LC563" s="12"/>
      <c r="LD563" s="12"/>
      <c r="LE563" s="12"/>
      <c r="LF563" s="12"/>
      <c r="LG563" s="12"/>
      <c r="LH563" s="12"/>
      <c r="LI563" s="12"/>
      <c r="LJ563" s="12"/>
      <c r="LK563" s="12"/>
      <c r="LL563" s="12"/>
      <c r="LM563" s="12"/>
      <c r="LN563" s="12"/>
      <c r="LO563" s="12"/>
      <c r="LP563" s="12"/>
      <c r="LQ563" s="12"/>
      <c r="LR563" s="12"/>
      <c r="LS563" s="12"/>
      <c r="LT563" s="12"/>
      <c r="LU563" s="12"/>
      <c r="LV563" s="12"/>
      <c r="LW563" s="12"/>
      <c r="LX563" s="12"/>
      <c r="LY563" s="12"/>
      <c r="LZ563" s="12"/>
      <c r="MA563" s="12"/>
      <c r="MB563" s="12"/>
      <c r="MC563" s="12"/>
      <c r="MD563" s="12"/>
      <c r="ME563" s="12"/>
      <c r="MF563" s="12"/>
      <c r="MG563" s="12"/>
      <c r="MH563" s="12"/>
      <c r="MI563" s="12"/>
      <c r="MJ563" s="12"/>
      <c r="MK563" s="12"/>
      <c r="ML563" s="12"/>
      <c r="MM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68"/>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c r="EO564" s="12"/>
      <c r="EP564" s="12"/>
      <c r="EQ564" s="12"/>
      <c r="ER564" s="12"/>
      <c r="ES564" s="12"/>
      <c r="ET564" s="12"/>
      <c r="EU564" s="12"/>
      <c r="EV564" s="12"/>
      <c r="EW564" s="12"/>
      <c r="EX564" s="12"/>
      <c r="EY564" s="12"/>
      <c r="EZ564" s="12"/>
      <c r="FA564" s="12"/>
      <c r="FB564" s="12"/>
      <c r="FC564" s="12"/>
      <c r="FD564" s="12"/>
      <c r="FE564" s="12"/>
      <c r="FF564" s="12"/>
      <c r="FG564" s="12"/>
      <c r="FH564" s="12"/>
      <c r="FI564" s="12"/>
      <c r="FJ564" s="12"/>
      <c r="FK564" s="12"/>
      <c r="FL564" s="12"/>
      <c r="FM564" s="12"/>
      <c r="FN564" s="12"/>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c r="GX564" s="12"/>
      <c r="GY564" s="12"/>
      <c r="GZ564" s="12"/>
      <c r="HA564" s="12"/>
      <c r="HB564" s="12"/>
      <c r="HC564" s="12"/>
      <c r="HD564" s="12"/>
      <c r="HE564" s="12"/>
      <c r="HF564" s="12"/>
      <c r="HG564" s="12"/>
      <c r="HH564" s="12"/>
      <c r="HI564" s="12"/>
      <c r="HJ564" s="12"/>
      <c r="HK564" s="12"/>
      <c r="HL564" s="12"/>
      <c r="HM564" s="12"/>
      <c r="HN564" s="12"/>
      <c r="HO564" s="12"/>
      <c r="HP564" s="12"/>
      <c r="HQ564" s="12"/>
      <c r="HR564" s="12"/>
      <c r="HS564" s="12"/>
      <c r="HT564" s="12"/>
      <c r="HU564" s="12"/>
      <c r="HV564" s="12"/>
      <c r="HW564" s="12"/>
      <c r="HX564" s="12"/>
      <c r="HY564" s="12"/>
      <c r="HZ564" s="12"/>
      <c r="IA564" s="12"/>
      <c r="IB564" s="12"/>
      <c r="IC564" s="12"/>
      <c r="ID564" s="12"/>
      <c r="IE564" s="12"/>
      <c r="IF564" s="12"/>
      <c r="IG564" s="12"/>
      <c r="IH564" s="12"/>
      <c r="II564" s="12"/>
      <c r="IJ564" s="12"/>
      <c r="IK564" s="12"/>
      <c r="IL564" s="12"/>
      <c r="IM564" s="12"/>
      <c r="IN564" s="12"/>
      <c r="IO564" s="12"/>
      <c r="IP564" s="12"/>
      <c r="IQ564" s="12"/>
      <c r="IR564" s="12"/>
      <c r="IS564" s="12"/>
      <c r="IT564" s="12"/>
      <c r="IU564" s="12"/>
      <c r="IV564" s="12"/>
      <c r="IW564" s="12"/>
      <c r="IX564" s="12"/>
      <c r="IY564" s="12"/>
      <c r="IZ564" s="12"/>
      <c r="JA564" s="12"/>
      <c r="JB564" s="12"/>
      <c r="JC564" s="12"/>
      <c r="JD564" s="12"/>
      <c r="JE564" s="12"/>
      <c r="JF564" s="12"/>
      <c r="JG564" s="12"/>
      <c r="JH564" s="12"/>
      <c r="JI564" s="12"/>
      <c r="JJ564" s="12"/>
      <c r="JK564" s="12"/>
      <c r="JL564" s="12"/>
      <c r="JM564" s="12"/>
      <c r="JN564" s="12"/>
      <c r="JO564" s="12"/>
      <c r="JP564" s="12"/>
      <c r="JQ564" s="12"/>
      <c r="JR564" s="12"/>
      <c r="JS564" s="12"/>
      <c r="JT564" s="12"/>
      <c r="JU564" s="12"/>
      <c r="JV564" s="12"/>
      <c r="JW564" s="12"/>
      <c r="JX564" s="12"/>
      <c r="JY564" s="12"/>
      <c r="JZ564" s="12"/>
      <c r="KA564" s="12"/>
      <c r="KB564" s="12"/>
      <c r="KC564" s="12"/>
      <c r="KD564" s="12"/>
      <c r="KE564" s="12"/>
      <c r="KF564" s="12"/>
      <c r="KG564" s="12"/>
      <c r="KH564" s="12"/>
      <c r="KI564" s="12"/>
      <c r="KJ564" s="12"/>
      <c r="KK564" s="12"/>
      <c r="KL564" s="12"/>
      <c r="KM564" s="12"/>
      <c r="KN564" s="12"/>
      <c r="KO564" s="12"/>
      <c r="KP564" s="12"/>
      <c r="KQ564" s="12"/>
      <c r="KR564" s="12"/>
      <c r="KS564" s="12"/>
      <c r="KT564" s="12"/>
      <c r="KU564" s="12"/>
      <c r="KV564" s="12"/>
      <c r="KW564" s="12"/>
      <c r="KX564" s="12"/>
      <c r="KY564" s="12"/>
      <c r="KZ564" s="12"/>
      <c r="LA564" s="12"/>
      <c r="LB564" s="12"/>
      <c r="LC564" s="12"/>
      <c r="LD564" s="12"/>
      <c r="LE564" s="12"/>
      <c r="LF564" s="12"/>
      <c r="LG564" s="12"/>
      <c r="LH564" s="12"/>
      <c r="LI564" s="12"/>
      <c r="LJ564" s="12"/>
      <c r="LK564" s="12"/>
      <c r="LL564" s="12"/>
      <c r="LM564" s="12"/>
      <c r="LN564" s="12"/>
      <c r="LO564" s="12"/>
      <c r="LP564" s="12"/>
      <c r="LQ564" s="12"/>
      <c r="LR564" s="12"/>
      <c r="LS564" s="12"/>
      <c r="LT564" s="12"/>
      <c r="LU564" s="12"/>
      <c r="LV564" s="12"/>
      <c r="LW564" s="12"/>
      <c r="LX564" s="12"/>
      <c r="LY564" s="12"/>
      <c r="LZ564" s="12"/>
      <c r="MA564" s="12"/>
      <c r="MB564" s="12"/>
      <c r="MC564" s="12"/>
      <c r="MD564" s="12"/>
      <c r="ME564" s="12"/>
      <c r="MF564" s="12"/>
      <c r="MG564" s="12"/>
      <c r="MH564" s="12"/>
      <c r="MI564" s="12"/>
      <c r="MJ564" s="12"/>
      <c r="MK564" s="12"/>
      <c r="ML564" s="12"/>
      <c r="MM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68"/>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c r="EO565" s="12"/>
      <c r="EP565" s="12"/>
      <c r="EQ565" s="12"/>
      <c r="ER565" s="12"/>
      <c r="ES565" s="12"/>
      <c r="ET565" s="12"/>
      <c r="EU565" s="12"/>
      <c r="EV565" s="12"/>
      <c r="EW565" s="12"/>
      <c r="EX565" s="12"/>
      <c r="EY565" s="12"/>
      <c r="EZ565" s="12"/>
      <c r="FA565" s="12"/>
      <c r="FB565" s="12"/>
      <c r="FC565" s="12"/>
      <c r="FD565" s="12"/>
      <c r="FE565" s="12"/>
      <c r="FF565" s="12"/>
      <c r="FG565" s="12"/>
      <c r="FH565" s="12"/>
      <c r="FI565" s="12"/>
      <c r="FJ565" s="12"/>
      <c r="FK565" s="12"/>
      <c r="FL565" s="12"/>
      <c r="FM565" s="12"/>
      <c r="FN565" s="12"/>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c r="GX565" s="12"/>
      <c r="GY565" s="12"/>
      <c r="GZ565" s="12"/>
      <c r="HA565" s="12"/>
      <c r="HB565" s="12"/>
      <c r="HC565" s="12"/>
      <c r="HD565" s="12"/>
      <c r="HE565" s="12"/>
      <c r="HF565" s="12"/>
      <c r="HG565" s="12"/>
      <c r="HH565" s="12"/>
      <c r="HI565" s="12"/>
      <c r="HJ565" s="12"/>
      <c r="HK565" s="12"/>
      <c r="HL565" s="12"/>
      <c r="HM565" s="12"/>
      <c r="HN565" s="12"/>
      <c r="HO565" s="12"/>
      <c r="HP565" s="12"/>
      <c r="HQ565" s="12"/>
      <c r="HR565" s="12"/>
      <c r="HS565" s="12"/>
      <c r="HT565" s="12"/>
      <c r="HU565" s="12"/>
      <c r="HV565" s="12"/>
      <c r="HW565" s="12"/>
      <c r="HX565" s="12"/>
      <c r="HY565" s="12"/>
      <c r="HZ565" s="12"/>
      <c r="IA565" s="12"/>
      <c r="IB565" s="12"/>
      <c r="IC565" s="12"/>
      <c r="ID565" s="12"/>
      <c r="IE565" s="12"/>
      <c r="IF565" s="12"/>
      <c r="IG565" s="12"/>
      <c r="IH565" s="12"/>
      <c r="II565" s="12"/>
      <c r="IJ565" s="12"/>
      <c r="IK565" s="12"/>
      <c r="IL565" s="12"/>
      <c r="IM565" s="12"/>
      <c r="IN565" s="12"/>
      <c r="IO565" s="12"/>
      <c r="IP565" s="12"/>
      <c r="IQ565" s="12"/>
      <c r="IR565" s="12"/>
      <c r="IS565" s="12"/>
      <c r="IT565" s="12"/>
      <c r="IU565" s="12"/>
      <c r="IV565" s="12"/>
      <c r="IW565" s="12"/>
      <c r="IX565" s="12"/>
      <c r="IY565" s="12"/>
      <c r="IZ565" s="12"/>
      <c r="JA565" s="12"/>
      <c r="JB565" s="12"/>
      <c r="JC565" s="12"/>
      <c r="JD565" s="12"/>
      <c r="JE565" s="12"/>
      <c r="JF565" s="12"/>
      <c r="JG565" s="12"/>
      <c r="JH565" s="12"/>
      <c r="JI565" s="12"/>
      <c r="JJ565" s="12"/>
      <c r="JK565" s="12"/>
      <c r="JL565" s="12"/>
      <c r="JM565" s="12"/>
      <c r="JN565" s="12"/>
      <c r="JO565" s="12"/>
      <c r="JP565" s="12"/>
      <c r="JQ565" s="12"/>
      <c r="JR565" s="12"/>
      <c r="JS565" s="12"/>
      <c r="JT565" s="12"/>
      <c r="JU565" s="12"/>
      <c r="JV565" s="12"/>
      <c r="JW565" s="12"/>
      <c r="JX565" s="12"/>
      <c r="JY565" s="12"/>
      <c r="JZ565" s="12"/>
      <c r="KA565" s="12"/>
      <c r="KB565" s="12"/>
      <c r="KC565" s="12"/>
      <c r="KD565" s="12"/>
      <c r="KE565" s="12"/>
      <c r="KF565" s="12"/>
      <c r="KG565" s="12"/>
      <c r="KH565" s="12"/>
      <c r="KI565" s="12"/>
      <c r="KJ565" s="12"/>
      <c r="KK565" s="12"/>
      <c r="KL565" s="12"/>
      <c r="KM565" s="12"/>
      <c r="KN565" s="12"/>
      <c r="KO565" s="12"/>
      <c r="KP565" s="12"/>
      <c r="KQ565" s="12"/>
      <c r="KR565" s="12"/>
      <c r="KS565" s="12"/>
      <c r="KT565" s="12"/>
      <c r="KU565" s="12"/>
      <c r="KV565" s="12"/>
      <c r="KW565" s="12"/>
      <c r="KX565" s="12"/>
      <c r="KY565" s="12"/>
      <c r="KZ565" s="12"/>
      <c r="LA565" s="12"/>
      <c r="LB565" s="12"/>
      <c r="LC565" s="12"/>
      <c r="LD565" s="12"/>
      <c r="LE565" s="12"/>
      <c r="LF565" s="12"/>
      <c r="LG565" s="12"/>
      <c r="LH565" s="12"/>
      <c r="LI565" s="12"/>
      <c r="LJ565" s="12"/>
      <c r="LK565" s="12"/>
      <c r="LL565" s="12"/>
      <c r="LM565" s="12"/>
      <c r="LN565" s="12"/>
      <c r="LO565" s="12"/>
      <c r="LP565" s="12"/>
      <c r="LQ565" s="12"/>
      <c r="LR565" s="12"/>
      <c r="LS565" s="12"/>
      <c r="LT565" s="12"/>
      <c r="LU565" s="12"/>
      <c r="LV565" s="12"/>
      <c r="LW565" s="12"/>
      <c r="LX565" s="12"/>
      <c r="LY565" s="12"/>
      <c r="LZ565" s="12"/>
      <c r="MA565" s="12"/>
      <c r="MB565" s="12"/>
      <c r="MC565" s="12"/>
      <c r="MD565" s="12"/>
      <c r="ME565" s="12"/>
      <c r="MF565" s="12"/>
      <c r="MG565" s="12"/>
      <c r="MH565" s="12"/>
      <c r="MI565" s="12"/>
      <c r="MJ565" s="12"/>
      <c r="MK565" s="12"/>
      <c r="ML565" s="12"/>
      <c r="MM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68"/>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c r="HG566" s="12"/>
      <c r="HH566" s="12"/>
      <c r="HI566" s="12"/>
      <c r="HJ566" s="12"/>
      <c r="HK566" s="12"/>
      <c r="HL566" s="12"/>
      <c r="HM566" s="12"/>
      <c r="HN566" s="12"/>
      <c r="HO566" s="12"/>
      <c r="HP566" s="12"/>
      <c r="HQ566" s="12"/>
      <c r="HR566" s="12"/>
      <c r="HS566" s="12"/>
      <c r="HT566" s="12"/>
      <c r="HU566" s="12"/>
      <c r="HV566" s="12"/>
      <c r="HW566" s="12"/>
      <c r="HX566" s="12"/>
      <c r="HY566" s="12"/>
      <c r="HZ566" s="12"/>
      <c r="IA566" s="12"/>
      <c r="IB566" s="12"/>
      <c r="IC566" s="12"/>
      <c r="ID566" s="12"/>
      <c r="IE566" s="12"/>
      <c r="IF566" s="12"/>
      <c r="IG566" s="12"/>
      <c r="IH566" s="12"/>
      <c r="II566" s="12"/>
      <c r="IJ566" s="12"/>
      <c r="IK566" s="12"/>
      <c r="IL566" s="12"/>
      <c r="IM566" s="12"/>
      <c r="IN566" s="12"/>
      <c r="IO566" s="12"/>
      <c r="IP566" s="12"/>
      <c r="IQ566" s="12"/>
      <c r="IR566" s="12"/>
      <c r="IS566" s="12"/>
      <c r="IT566" s="12"/>
      <c r="IU566" s="12"/>
      <c r="IV566" s="12"/>
      <c r="IW566" s="12"/>
      <c r="IX566" s="12"/>
      <c r="IY566" s="12"/>
      <c r="IZ566" s="12"/>
      <c r="JA566" s="12"/>
      <c r="JB566" s="12"/>
      <c r="JC566" s="12"/>
      <c r="JD566" s="12"/>
      <c r="JE566" s="12"/>
      <c r="JF566" s="12"/>
      <c r="JG566" s="12"/>
      <c r="JH566" s="12"/>
      <c r="JI566" s="12"/>
      <c r="JJ566" s="12"/>
      <c r="JK566" s="12"/>
      <c r="JL566" s="12"/>
      <c r="JM566" s="12"/>
      <c r="JN566" s="12"/>
      <c r="JO566" s="12"/>
      <c r="JP566" s="12"/>
      <c r="JQ566" s="12"/>
      <c r="JR566" s="12"/>
      <c r="JS566" s="12"/>
      <c r="JT566" s="12"/>
      <c r="JU566" s="12"/>
      <c r="JV566" s="12"/>
      <c r="JW566" s="12"/>
      <c r="JX566" s="12"/>
      <c r="JY566" s="12"/>
      <c r="JZ566" s="12"/>
      <c r="KA566" s="12"/>
      <c r="KB566" s="12"/>
      <c r="KC566" s="12"/>
      <c r="KD566" s="12"/>
      <c r="KE566" s="12"/>
      <c r="KF566" s="12"/>
      <c r="KG566" s="12"/>
      <c r="KH566" s="12"/>
      <c r="KI566" s="12"/>
      <c r="KJ566" s="12"/>
      <c r="KK566" s="12"/>
      <c r="KL566" s="12"/>
      <c r="KM566" s="12"/>
      <c r="KN566" s="12"/>
      <c r="KO566" s="12"/>
      <c r="KP566" s="12"/>
      <c r="KQ566" s="12"/>
      <c r="KR566" s="12"/>
      <c r="KS566" s="12"/>
      <c r="KT566" s="12"/>
      <c r="KU566" s="12"/>
      <c r="KV566" s="12"/>
      <c r="KW566" s="12"/>
      <c r="KX566" s="12"/>
      <c r="KY566" s="12"/>
      <c r="KZ566" s="12"/>
      <c r="LA566" s="12"/>
      <c r="LB566" s="12"/>
      <c r="LC566" s="12"/>
      <c r="LD566" s="12"/>
      <c r="LE566" s="12"/>
      <c r="LF566" s="12"/>
      <c r="LG566" s="12"/>
      <c r="LH566" s="12"/>
      <c r="LI566" s="12"/>
      <c r="LJ566" s="12"/>
      <c r="LK566" s="12"/>
      <c r="LL566" s="12"/>
      <c r="LM566" s="12"/>
      <c r="LN566" s="12"/>
      <c r="LO566" s="12"/>
      <c r="LP566" s="12"/>
      <c r="LQ566" s="12"/>
      <c r="LR566" s="12"/>
      <c r="LS566" s="12"/>
      <c r="LT566" s="12"/>
      <c r="LU566" s="12"/>
      <c r="LV566" s="12"/>
      <c r="LW566" s="12"/>
      <c r="LX566" s="12"/>
      <c r="LY566" s="12"/>
      <c r="LZ566" s="12"/>
      <c r="MA566" s="12"/>
      <c r="MB566" s="12"/>
      <c r="MC566" s="12"/>
      <c r="MD566" s="12"/>
      <c r="ME566" s="12"/>
      <c r="MF566" s="12"/>
      <c r="MG566" s="12"/>
      <c r="MH566" s="12"/>
      <c r="MI566" s="12"/>
      <c r="MJ566" s="12"/>
      <c r="MK566" s="12"/>
      <c r="ML566" s="12"/>
      <c r="MM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68"/>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c r="HG567" s="12"/>
      <c r="HH567" s="12"/>
      <c r="HI567" s="12"/>
      <c r="HJ567" s="12"/>
      <c r="HK567" s="12"/>
      <c r="HL567" s="12"/>
      <c r="HM567" s="12"/>
      <c r="HN567" s="12"/>
      <c r="HO567" s="12"/>
      <c r="HP567" s="12"/>
      <c r="HQ567" s="12"/>
      <c r="HR567" s="12"/>
      <c r="HS567" s="12"/>
      <c r="HT567" s="12"/>
      <c r="HU567" s="12"/>
      <c r="HV567" s="12"/>
      <c r="HW567" s="12"/>
      <c r="HX567" s="12"/>
      <c r="HY567" s="12"/>
      <c r="HZ567" s="12"/>
      <c r="IA567" s="12"/>
      <c r="IB567" s="12"/>
      <c r="IC567" s="12"/>
      <c r="ID567" s="12"/>
      <c r="IE567" s="12"/>
      <c r="IF567" s="12"/>
      <c r="IG567" s="12"/>
      <c r="IH567" s="12"/>
      <c r="II567" s="12"/>
      <c r="IJ567" s="12"/>
      <c r="IK567" s="12"/>
      <c r="IL567" s="12"/>
      <c r="IM567" s="12"/>
      <c r="IN567" s="12"/>
      <c r="IO567" s="12"/>
      <c r="IP567" s="12"/>
      <c r="IQ567" s="12"/>
      <c r="IR567" s="12"/>
      <c r="IS567" s="12"/>
      <c r="IT567" s="12"/>
      <c r="IU567" s="12"/>
      <c r="IV567" s="12"/>
      <c r="IW567" s="12"/>
      <c r="IX567" s="12"/>
      <c r="IY567" s="12"/>
      <c r="IZ567" s="12"/>
      <c r="JA567" s="12"/>
      <c r="JB567" s="12"/>
      <c r="JC567" s="12"/>
      <c r="JD567" s="12"/>
      <c r="JE567" s="12"/>
      <c r="JF567" s="12"/>
      <c r="JG567" s="12"/>
      <c r="JH567" s="12"/>
      <c r="JI567" s="12"/>
      <c r="JJ567" s="12"/>
      <c r="JK567" s="12"/>
      <c r="JL567" s="12"/>
      <c r="JM567" s="12"/>
      <c r="JN567" s="12"/>
      <c r="JO567" s="12"/>
      <c r="JP567" s="12"/>
      <c r="JQ567" s="12"/>
      <c r="JR567" s="12"/>
      <c r="JS567" s="12"/>
      <c r="JT567" s="12"/>
      <c r="JU567" s="12"/>
      <c r="JV567" s="12"/>
      <c r="JW567" s="12"/>
      <c r="JX567" s="12"/>
      <c r="JY567" s="12"/>
      <c r="JZ567" s="12"/>
      <c r="KA567" s="12"/>
      <c r="KB567" s="12"/>
      <c r="KC567" s="12"/>
      <c r="KD567" s="12"/>
      <c r="KE567" s="12"/>
      <c r="KF567" s="12"/>
      <c r="KG567" s="12"/>
      <c r="KH567" s="12"/>
      <c r="KI567" s="12"/>
      <c r="KJ567" s="12"/>
      <c r="KK567" s="12"/>
      <c r="KL567" s="12"/>
      <c r="KM567" s="12"/>
      <c r="KN567" s="12"/>
      <c r="KO567" s="12"/>
      <c r="KP567" s="12"/>
      <c r="KQ567" s="12"/>
      <c r="KR567" s="12"/>
      <c r="KS567" s="12"/>
      <c r="KT567" s="12"/>
      <c r="KU567" s="12"/>
      <c r="KV567" s="12"/>
      <c r="KW567" s="12"/>
      <c r="KX567" s="12"/>
      <c r="KY567" s="12"/>
      <c r="KZ567" s="12"/>
      <c r="LA567" s="12"/>
      <c r="LB567" s="12"/>
      <c r="LC567" s="12"/>
      <c r="LD567" s="12"/>
      <c r="LE567" s="12"/>
      <c r="LF567" s="12"/>
      <c r="LG567" s="12"/>
      <c r="LH567" s="12"/>
      <c r="LI567" s="12"/>
      <c r="LJ567" s="12"/>
      <c r="LK567" s="12"/>
      <c r="LL567" s="12"/>
      <c r="LM567" s="12"/>
      <c r="LN567" s="12"/>
      <c r="LO567" s="12"/>
      <c r="LP567" s="12"/>
      <c r="LQ567" s="12"/>
      <c r="LR567" s="12"/>
      <c r="LS567" s="12"/>
      <c r="LT567" s="12"/>
      <c r="LU567" s="12"/>
      <c r="LV567" s="12"/>
      <c r="LW567" s="12"/>
      <c r="LX567" s="12"/>
      <c r="LY567" s="12"/>
      <c r="LZ567" s="12"/>
      <c r="MA567" s="12"/>
      <c r="MB567" s="12"/>
      <c r="MC567" s="12"/>
      <c r="MD567" s="12"/>
      <c r="ME567" s="12"/>
      <c r="MF567" s="12"/>
      <c r="MG567" s="12"/>
      <c r="MH567" s="12"/>
      <c r="MI567" s="12"/>
      <c r="MJ567" s="12"/>
      <c r="MK567" s="12"/>
      <c r="ML567" s="12"/>
      <c r="MM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68"/>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c r="HG568" s="12"/>
      <c r="HH568" s="12"/>
      <c r="HI568" s="12"/>
      <c r="HJ568" s="12"/>
      <c r="HK568" s="12"/>
      <c r="HL568" s="12"/>
      <c r="HM568" s="12"/>
      <c r="HN568" s="12"/>
      <c r="HO568" s="12"/>
      <c r="HP568" s="12"/>
      <c r="HQ568" s="12"/>
      <c r="HR568" s="12"/>
      <c r="HS568" s="12"/>
      <c r="HT568" s="12"/>
      <c r="HU568" s="12"/>
      <c r="HV568" s="12"/>
      <c r="HW568" s="12"/>
      <c r="HX568" s="12"/>
      <c r="HY568" s="12"/>
      <c r="HZ568" s="12"/>
      <c r="IA568" s="12"/>
      <c r="IB568" s="12"/>
      <c r="IC568" s="12"/>
      <c r="ID568" s="12"/>
      <c r="IE568" s="12"/>
      <c r="IF568" s="12"/>
      <c r="IG568" s="12"/>
      <c r="IH568" s="12"/>
      <c r="II568" s="12"/>
      <c r="IJ568" s="12"/>
      <c r="IK568" s="12"/>
      <c r="IL568" s="12"/>
      <c r="IM568" s="12"/>
      <c r="IN568" s="12"/>
      <c r="IO568" s="12"/>
      <c r="IP568" s="12"/>
      <c r="IQ568" s="12"/>
      <c r="IR568" s="12"/>
      <c r="IS568" s="12"/>
      <c r="IT568" s="12"/>
      <c r="IU568" s="12"/>
      <c r="IV568" s="12"/>
      <c r="IW568" s="12"/>
      <c r="IX568" s="12"/>
      <c r="IY568" s="12"/>
      <c r="IZ568" s="12"/>
      <c r="JA568" s="12"/>
      <c r="JB568" s="12"/>
      <c r="JC568" s="12"/>
      <c r="JD568" s="12"/>
      <c r="JE568" s="12"/>
      <c r="JF568" s="12"/>
      <c r="JG568" s="12"/>
      <c r="JH568" s="12"/>
      <c r="JI568" s="12"/>
      <c r="JJ568" s="12"/>
      <c r="JK568" s="12"/>
      <c r="JL568" s="12"/>
      <c r="JM568" s="12"/>
      <c r="JN568" s="12"/>
      <c r="JO568" s="12"/>
      <c r="JP568" s="12"/>
      <c r="JQ568" s="12"/>
      <c r="JR568" s="12"/>
      <c r="JS568" s="12"/>
      <c r="JT568" s="12"/>
      <c r="JU568" s="12"/>
      <c r="JV568" s="12"/>
      <c r="JW568" s="12"/>
      <c r="JX568" s="12"/>
      <c r="JY568" s="12"/>
      <c r="JZ568" s="12"/>
      <c r="KA568" s="12"/>
      <c r="KB568" s="12"/>
      <c r="KC568" s="12"/>
      <c r="KD568" s="12"/>
      <c r="KE568" s="12"/>
      <c r="KF568" s="12"/>
      <c r="KG568" s="12"/>
      <c r="KH568" s="12"/>
      <c r="KI568" s="12"/>
      <c r="KJ568" s="12"/>
      <c r="KK568" s="12"/>
      <c r="KL568" s="12"/>
      <c r="KM568" s="12"/>
      <c r="KN568" s="12"/>
      <c r="KO568" s="12"/>
      <c r="KP568" s="12"/>
      <c r="KQ568" s="12"/>
      <c r="KR568" s="12"/>
      <c r="KS568" s="12"/>
      <c r="KT568" s="12"/>
      <c r="KU568" s="12"/>
      <c r="KV568" s="12"/>
      <c r="KW568" s="12"/>
      <c r="KX568" s="12"/>
      <c r="KY568" s="12"/>
      <c r="KZ568" s="12"/>
      <c r="LA568" s="12"/>
      <c r="LB568" s="12"/>
      <c r="LC568" s="12"/>
      <c r="LD568" s="12"/>
      <c r="LE568" s="12"/>
      <c r="LF568" s="12"/>
      <c r="LG568" s="12"/>
      <c r="LH568" s="12"/>
      <c r="LI568" s="12"/>
      <c r="LJ568" s="12"/>
      <c r="LK568" s="12"/>
      <c r="LL568" s="12"/>
      <c r="LM568" s="12"/>
      <c r="LN568" s="12"/>
      <c r="LO568" s="12"/>
      <c r="LP568" s="12"/>
      <c r="LQ568" s="12"/>
      <c r="LR568" s="12"/>
      <c r="LS568" s="12"/>
      <c r="LT568" s="12"/>
      <c r="LU568" s="12"/>
      <c r="LV568" s="12"/>
      <c r="LW568" s="12"/>
      <c r="LX568" s="12"/>
      <c r="LY568" s="12"/>
      <c r="LZ568" s="12"/>
      <c r="MA568" s="12"/>
      <c r="MB568" s="12"/>
      <c r="MC568" s="12"/>
      <c r="MD568" s="12"/>
      <c r="ME568" s="12"/>
      <c r="MF568" s="12"/>
      <c r="MG568" s="12"/>
      <c r="MH568" s="12"/>
      <c r="MI568" s="12"/>
      <c r="MJ568" s="12"/>
      <c r="MK568" s="12"/>
      <c r="ML568" s="12"/>
      <c r="MM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68"/>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c r="GX569" s="12"/>
      <c r="GY569" s="12"/>
      <c r="GZ569" s="12"/>
      <c r="HA569" s="12"/>
      <c r="HB569" s="12"/>
      <c r="HC569" s="12"/>
      <c r="HD569" s="12"/>
      <c r="HE569" s="12"/>
      <c r="HF569" s="12"/>
      <c r="HG569" s="12"/>
      <c r="HH569" s="12"/>
      <c r="HI569" s="12"/>
      <c r="HJ569" s="12"/>
      <c r="HK569" s="12"/>
      <c r="HL569" s="12"/>
      <c r="HM569" s="12"/>
      <c r="HN569" s="12"/>
      <c r="HO569" s="12"/>
      <c r="HP569" s="12"/>
      <c r="HQ569" s="12"/>
      <c r="HR569" s="12"/>
      <c r="HS569" s="12"/>
      <c r="HT569" s="12"/>
      <c r="HU569" s="12"/>
      <c r="HV569" s="12"/>
      <c r="HW569" s="12"/>
      <c r="HX569" s="12"/>
      <c r="HY569" s="12"/>
      <c r="HZ569" s="12"/>
      <c r="IA569" s="12"/>
      <c r="IB569" s="12"/>
      <c r="IC569" s="12"/>
      <c r="ID569" s="12"/>
      <c r="IE569" s="12"/>
      <c r="IF569" s="12"/>
      <c r="IG569" s="12"/>
      <c r="IH569" s="12"/>
      <c r="II569" s="12"/>
      <c r="IJ569" s="12"/>
      <c r="IK569" s="12"/>
      <c r="IL569" s="12"/>
      <c r="IM569" s="12"/>
      <c r="IN569" s="12"/>
      <c r="IO569" s="12"/>
      <c r="IP569" s="12"/>
      <c r="IQ569" s="12"/>
      <c r="IR569" s="12"/>
      <c r="IS569" s="12"/>
      <c r="IT569" s="12"/>
      <c r="IU569" s="12"/>
      <c r="IV569" s="12"/>
      <c r="IW569" s="12"/>
      <c r="IX569" s="12"/>
      <c r="IY569" s="12"/>
      <c r="IZ569" s="12"/>
      <c r="JA569" s="12"/>
      <c r="JB569" s="12"/>
      <c r="JC569" s="12"/>
      <c r="JD569" s="12"/>
      <c r="JE569" s="12"/>
      <c r="JF569" s="12"/>
      <c r="JG569" s="12"/>
      <c r="JH569" s="12"/>
      <c r="JI569" s="12"/>
      <c r="JJ569" s="12"/>
      <c r="JK569" s="12"/>
      <c r="JL569" s="12"/>
      <c r="JM569" s="12"/>
      <c r="JN569" s="12"/>
      <c r="JO569" s="12"/>
      <c r="JP569" s="12"/>
      <c r="JQ569" s="12"/>
      <c r="JR569" s="12"/>
      <c r="JS569" s="12"/>
      <c r="JT569" s="12"/>
      <c r="JU569" s="12"/>
      <c r="JV569" s="12"/>
      <c r="JW569" s="12"/>
      <c r="JX569" s="12"/>
      <c r="JY569" s="12"/>
      <c r="JZ569" s="12"/>
      <c r="KA569" s="12"/>
      <c r="KB569" s="12"/>
      <c r="KC569" s="12"/>
      <c r="KD569" s="12"/>
      <c r="KE569" s="12"/>
      <c r="KF569" s="12"/>
      <c r="KG569" s="12"/>
      <c r="KH569" s="12"/>
      <c r="KI569" s="12"/>
      <c r="KJ569" s="12"/>
      <c r="KK569" s="12"/>
      <c r="KL569" s="12"/>
      <c r="KM569" s="12"/>
      <c r="KN569" s="12"/>
      <c r="KO569" s="12"/>
      <c r="KP569" s="12"/>
      <c r="KQ569" s="12"/>
      <c r="KR569" s="12"/>
      <c r="KS569" s="12"/>
      <c r="KT569" s="12"/>
      <c r="KU569" s="12"/>
      <c r="KV569" s="12"/>
      <c r="KW569" s="12"/>
      <c r="KX569" s="12"/>
      <c r="KY569" s="12"/>
      <c r="KZ569" s="12"/>
      <c r="LA569" s="12"/>
      <c r="LB569" s="12"/>
      <c r="LC569" s="12"/>
      <c r="LD569" s="12"/>
      <c r="LE569" s="12"/>
      <c r="LF569" s="12"/>
      <c r="LG569" s="12"/>
      <c r="LH569" s="12"/>
      <c r="LI569" s="12"/>
      <c r="LJ569" s="12"/>
      <c r="LK569" s="12"/>
      <c r="LL569" s="12"/>
      <c r="LM569" s="12"/>
      <c r="LN569" s="12"/>
      <c r="LO569" s="12"/>
      <c r="LP569" s="12"/>
      <c r="LQ569" s="12"/>
      <c r="LR569" s="12"/>
      <c r="LS569" s="12"/>
      <c r="LT569" s="12"/>
      <c r="LU569" s="12"/>
      <c r="LV569" s="12"/>
      <c r="LW569" s="12"/>
      <c r="LX569" s="12"/>
      <c r="LY569" s="12"/>
      <c r="LZ569" s="12"/>
      <c r="MA569" s="12"/>
      <c r="MB569" s="12"/>
      <c r="MC569" s="12"/>
      <c r="MD569" s="12"/>
      <c r="ME569" s="12"/>
      <c r="MF569" s="12"/>
      <c r="MG569" s="12"/>
      <c r="MH569" s="12"/>
      <c r="MI569" s="12"/>
      <c r="MJ569" s="12"/>
      <c r="MK569" s="12"/>
      <c r="ML569" s="12"/>
      <c r="MM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68"/>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c r="EO570" s="12"/>
      <c r="EP570" s="12"/>
      <c r="EQ570" s="12"/>
      <c r="ER570" s="12"/>
      <c r="ES570" s="12"/>
      <c r="ET570" s="12"/>
      <c r="EU570" s="12"/>
      <c r="EV570" s="12"/>
      <c r="EW570" s="12"/>
      <c r="EX570" s="12"/>
      <c r="EY570" s="12"/>
      <c r="EZ570" s="12"/>
      <c r="FA570" s="12"/>
      <c r="FB570" s="12"/>
      <c r="FC570" s="12"/>
      <c r="FD570" s="12"/>
      <c r="FE570" s="12"/>
      <c r="FF570" s="12"/>
      <c r="FG570" s="12"/>
      <c r="FH570" s="12"/>
      <c r="FI570" s="12"/>
      <c r="FJ570" s="12"/>
      <c r="FK570" s="12"/>
      <c r="FL570" s="12"/>
      <c r="FM570" s="12"/>
      <c r="FN570" s="12"/>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c r="GX570" s="12"/>
      <c r="GY570" s="12"/>
      <c r="GZ570" s="12"/>
      <c r="HA570" s="12"/>
      <c r="HB570" s="12"/>
      <c r="HC570" s="12"/>
      <c r="HD570" s="12"/>
      <c r="HE570" s="12"/>
      <c r="HF570" s="12"/>
      <c r="HG570" s="12"/>
      <c r="HH570" s="12"/>
      <c r="HI570" s="12"/>
      <c r="HJ570" s="12"/>
      <c r="HK570" s="12"/>
      <c r="HL570" s="12"/>
      <c r="HM570" s="12"/>
      <c r="HN570" s="12"/>
      <c r="HO570" s="12"/>
      <c r="HP570" s="12"/>
      <c r="HQ570" s="12"/>
      <c r="HR570" s="12"/>
      <c r="HS570" s="12"/>
      <c r="HT570" s="12"/>
      <c r="HU570" s="12"/>
      <c r="HV570" s="12"/>
      <c r="HW570" s="12"/>
      <c r="HX570" s="12"/>
      <c r="HY570" s="12"/>
      <c r="HZ570" s="12"/>
      <c r="IA570" s="12"/>
      <c r="IB570" s="12"/>
      <c r="IC570" s="12"/>
      <c r="ID570" s="12"/>
      <c r="IE570" s="12"/>
      <c r="IF570" s="12"/>
      <c r="IG570" s="12"/>
      <c r="IH570" s="12"/>
      <c r="II570" s="12"/>
      <c r="IJ570" s="12"/>
      <c r="IK570" s="12"/>
      <c r="IL570" s="12"/>
      <c r="IM570" s="12"/>
      <c r="IN570" s="12"/>
      <c r="IO570" s="12"/>
      <c r="IP570" s="12"/>
      <c r="IQ570" s="12"/>
      <c r="IR570" s="12"/>
      <c r="IS570" s="12"/>
      <c r="IT570" s="12"/>
      <c r="IU570" s="12"/>
      <c r="IV570" s="12"/>
      <c r="IW570" s="12"/>
      <c r="IX570" s="12"/>
      <c r="IY570" s="12"/>
      <c r="IZ570" s="12"/>
      <c r="JA570" s="12"/>
      <c r="JB570" s="12"/>
      <c r="JC570" s="12"/>
      <c r="JD570" s="12"/>
      <c r="JE570" s="12"/>
      <c r="JF570" s="12"/>
      <c r="JG570" s="12"/>
      <c r="JH570" s="12"/>
      <c r="JI570" s="12"/>
      <c r="JJ570" s="12"/>
      <c r="JK570" s="12"/>
      <c r="JL570" s="12"/>
      <c r="JM570" s="12"/>
      <c r="JN570" s="12"/>
      <c r="JO570" s="12"/>
      <c r="JP570" s="12"/>
      <c r="JQ570" s="12"/>
      <c r="JR570" s="12"/>
      <c r="JS570" s="12"/>
      <c r="JT570" s="12"/>
      <c r="JU570" s="12"/>
      <c r="JV570" s="12"/>
      <c r="JW570" s="12"/>
      <c r="JX570" s="12"/>
      <c r="JY570" s="12"/>
      <c r="JZ570" s="12"/>
      <c r="KA570" s="12"/>
      <c r="KB570" s="12"/>
      <c r="KC570" s="12"/>
      <c r="KD570" s="12"/>
      <c r="KE570" s="12"/>
      <c r="KF570" s="12"/>
      <c r="KG570" s="12"/>
      <c r="KH570" s="12"/>
      <c r="KI570" s="12"/>
      <c r="KJ570" s="12"/>
      <c r="KK570" s="12"/>
      <c r="KL570" s="12"/>
      <c r="KM570" s="12"/>
      <c r="KN570" s="12"/>
      <c r="KO570" s="12"/>
      <c r="KP570" s="12"/>
      <c r="KQ570" s="12"/>
      <c r="KR570" s="12"/>
      <c r="KS570" s="12"/>
      <c r="KT570" s="12"/>
      <c r="KU570" s="12"/>
      <c r="KV570" s="12"/>
      <c r="KW570" s="12"/>
      <c r="KX570" s="12"/>
      <c r="KY570" s="12"/>
      <c r="KZ570" s="12"/>
      <c r="LA570" s="12"/>
      <c r="LB570" s="12"/>
      <c r="LC570" s="12"/>
      <c r="LD570" s="12"/>
      <c r="LE570" s="12"/>
      <c r="LF570" s="12"/>
      <c r="LG570" s="12"/>
      <c r="LH570" s="12"/>
      <c r="LI570" s="12"/>
      <c r="LJ570" s="12"/>
      <c r="LK570" s="12"/>
      <c r="LL570" s="12"/>
      <c r="LM570" s="12"/>
      <c r="LN570" s="12"/>
      <c r="LO570" s="12"/>
      <c r="LP570" s="12"/>
      <c r="LQ570" s="12"/>
      <c r="LR570" s="12"/>
      <c r="LS570" s="12"/>
      <c r="LT570" s="12"/>
      <c r="LU570" s="12"/>
      <c r="LV570" s="12"/>
      <c r="LW570" s="12"/>
      <c r="LX570" s="12"/>
      <c r="LY570" s="12"/>
      <c r="LZ570" s="12"/>
      <c r="MA570" s="12"/>
      <c r="MB570" s="12"/>
      <c r="MC570" s="12"/>
      <c r="MD570" s="12"/>
      <c r="ME570" s="12"/>
      <c r="MF570" s="12"/>
      <c r="MG570" s="12"/>
      <c r="MH570" s="12"/>
      <c r="MI570" s="12"/>
      <c r="MJ570" s="12"/>
      <c r="MK570" s="12"/>
      <c r="ML570" s="12"/>
      <c r="MM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68"/>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c r="HG571" s="12"/>
      <c r="HH571" s="12"/>
      <c r="HI571" s="12"/>
      <c r="HJ571" s="12"/>
      <c r="HK571" s="12"/>
      <c r="HL571" s="12"/>
      <c r="HM571" s="12"/>
      <c r="HN571" s="12"/>
      <c r="HO571" s="12"/>
      <c r="HP571" s="12"/>
      <c r="HQ571" s="12"/>
      <c r="HR571" s="12"/>
      <c r="HS571" s="12"/>
      <c r="HT571" s="12"/>
      <c r="HU571" s="12"/>
      <c r="HV571" s="12"/>
      <c r="HW571" s="12"/>
      <c r="HX571" s="12"/>
      <c r="HY571" s="12"/>
      <c r="HZ571" s="12"/>
      <c r="IA571" s="12"/>
      <c r="IB571" s="12"/>
      <c r="IC571" s="12"/>
      <c r="ID571" s="12"/>
      <c r="IE571" s="12"/>
      <c r="IF571" s="12"/>
      <c r="IG571" s="12"/>
      <c r="IH571" s="12"/>
      <c r="II571" s="12"/>
      <c r="IJ571" s="12"/>
      <c r="IK571" s="12"/>
      <c r="IL571" s="12"/>
      <c r="IM571" s="12"/>
      <c r="IN571" s="12"/>
      <c r="IO571" s="12"/>
      <c r="IP571" s="12"/>
      <c r="IQ571" s="12"/>
      <c r="IR571" s="12"/>
      <c r="IS571" s="12"/>
      <c r="IT571" s="12"/>
      <c r="IU571" s="12"/>
      <c r="IV571" s="12"/>
      <c r="IW571" s="12"/>
      <c r="IX571" s="12"/>
      <c r="IY571" s="12"/>
      <c r="IZ571" s="12"/>
      <c r="JA571" s="12"/>
      <c r="JB571" s="12"/>
      <c r="JC571" s="12"/>
      <c r="JD571" s="12"/>
      <c r="JE571" s="12"/>
      <c r="JF571" s="12"/>
      <c r="JG571" s="12"/>
      <c r="JH571" s="12"/>
      <c r="JI571" s="12"/>
      <c r="JJ571" s="12"/>
      <c r="JK571" s="12"/>
      <c r="JL571" s="12"/>
      <c r="JM571" s="12"/>
      <c r="JN571" s="12"/>
      <c r="JO571" s="12"/>
      <c r="JP571" s="12"/>
      <c r="JQ571" s="12"/>
      <c r="JR571" s="12"/>
      <c r="JS571" s="12"/>
      <c r="JT571" s="12"/>
      <c r="JU571" s="12"/>
      <c r="JV571" s="12"/>
      <c r="JW571" s="12"/>
      <c r="JX571" s="12"/>
      <c r="JY571" s="12"/>
      <c r="JZ571" s="12"/>
      <c r="KA571" s="12"/>
      <c r="KB571" s="12"/>
      <c r="KC571" s="12"/>
      <c r="KD571" s="12"/>
      <c r="KE571" s="12"/>
      <c r="KF571" s="12"/>
      <c r="KG571" s="12"/>
      <c r="KH571" s="12"/>
      <c r="KI571" s="12"/>
      <c r="KJ571" s="12"/>
      <c r="KK571" s="12"/>
      <c r="KL571" s="12"/>
      <c r="KM571" s="12"/>
      <c r="KN571" s="12"/>
      <c r="KO571" s="12"/>
      <c r="KP571" s="12"/>
      <c r="KQ571" s="12"/>
      <c r="KR571" s="12"/>
      <c r="KS571" s="12"/>
      <c r="KT571" s="12"/>
      <c r="KU571" s="12"/>
      <c r="KV571" s="12"/>
      <c r="KW571" s="12"/>
      <c r="KX571" s="12"/>
      <c r="KY571" s="12"/>
      <c r="KZ571" s="12"/>
      <c r="LA571" s="12"/>
      <c r="LB571" s="12"/>
      <c r="LC571" s="12"/>
      <c r="LD571" s="12"/>
      <c r="LE571" s="12"/>
      <c r="LF571" s="12"/>
      <c r="LG571" s="12"/>
      <c r="LH571" s="12"/>
      <c r="LI571" s="12"/>
      <c r="LJ571" s="12"/>
      <c r="LK571" s="12"/>
      <c r="LL571" s="12"/>
      <c r="LM571" s="12"/>
      <c r="LN571" s="12"/>
      <c r="LO571" s="12"/>
      <c r="LP571" s="12"/>
      <c r="LQ571" s="12"/>
      <c r="LR571" s="12"/>
      <c r="LS571" s="12"/>
      <c r="LT571" s="12"/>
      <c r="LU571" s="12"/>
      <c r="LV571" s="12"/>
      <c r="LW571" s="12"/>
      <c r="LX571" s="12"/>
      <c r="LY571" s="12"/>
      <c r="LZ571" s="12"/>
      <c r="MA571" s="12"/>
      <c r="MB571" s="12"/>
      <c r="MC571" s="12"/>
      <c r="MD571" s="12"/>
      <c r="ME571" s="12"/>
      <c r="MF571" s="12"/>
      <c r="MG571" s="12"/>
      <c r="MH571" s="12"/>
      <c r="MI571" s="12"/>
      <c r="MJ571" s="12"/>
      <c r="MK571" s="12"/>
      <c r="ML571" s="12"/>
      <c r="MM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68"/>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c r="HG572" s="12"/>
      <c r="HH572" s="12"/>
      <c r="HI572" s="12"/>
      <c r="HJ572" s="12"/>
      <c r="HK572" s="12"/>
      <c r="HL572" s="12"/>
      <c r="HM572" s="12"/>
      <c r="HN572" s="12"/>
      <c r="HO572" s="12"/>
      <c r="HP572" s="12"/>
      <c r="HQ572" s="12"/>
      <c r="HR572" s="12"/>
      <c r="HS572" s="12"/>
      <c r="HT572" s="12"/>
      <c r="HU572" s="12"/>
      <c r="HV572" s="12"/>
      <c r="HW572" s="12"/>
      <c r="HX572" s="12"/>
      <c r="HY572" s="12"/>
      <c r="HZ572" s="12"/>
      <c r="IA572" s="12"/>
      <c r="IB572" s="12"/>
      <c r="IC572" s="12"/>
      <c r="ID572" s="12"/>
      <c r="IE572" s="12"/>
      <c r="IF572" s="12"/>
      <c r="IG572" s="12"/>
      <c r="IH572" s="12"/>
      <c r="II572" s="12"/>
      <c r="IJ572" s="12"/>
      <c r="IK572" s="12"/>
      <c r="IL572" s="12"/>
      <c r="IM572" s="12"/>
      <c r="IN572" s="12"/>
      <c r="IO572" s="12"/>
      <c r="IP572" s="12"/>
      <c r="IQ572" s="12"/>
      <c r="IR572" s="12"/>
      <c r="IS572" s="12"/>
      <c r="IT572" s="12"/>
      <c r="IU572" s="12"/>
      <c r="IV572" s="12"/>
      <c r="IW572" s="12"/>
      <c r="IX572" s="12"/>
      <c r="IY572" s="12"/>
      <c r="IZ572" s="12"/>
      <c r="JA572" s="12"/>
      <c r="JB572" s="12"/>
      <c r="JC572" s="12"/>
      <c r="JD572" s="12"/>
      <c r="JE572" s="12"/>
      <c r="JF572" s="12"/>
      <c r="JG572" s="12"/>
      <c r="JH572" s="12"/>
      <c r="JI572" s="12"/>
      <c r="JJ572" s="12"/>
      <c r="JK572" s="12"/>
      <c r="JL572" s="12"/>
      <c r="JM572" s="12"/>
      <c r="JN572" s="12"/>
      <c r="JO572" s="12"/>
      <c r="JP572" s="12"/>
      <c r="JQ572" s="12"/>
      <c r="JR572" s="12"/>
      <c r="JS572" s="12"/>
      <c r="JT572" s="12"/>
      <c r="JU572" s="12"/>
      <c r="JV572" s="12"/>
      <c r="JW572" s="12"/>
      <c r="JX572" s="12"/>
      <c r="JY572" s="12"/>
      <c r="JZ572" s="12"/>
      <c r="KA572" s="12"/>
      <c r="KB572" s="12"/>
      <c r="KC572" s="12"/>
      <c r="KD572" s="12"/>
      <c r="KE572" s="12"/>
      <c r="KF572" s="12"/>
      <c r="KG572" s="12"/>
      <c r="KH572" s="12"/>
      <c r="KI572" s="12"/>
      <c r="KJ572" s="12"/>
      <c r="KK572" s="12"/>
      <c r="KL572" s="12"/>
      <c r="KM572" s="12"/>
      <c r="KN572" s="12"/>
      <c r="KO572" s="12"/>
      <c r="KP572" s="12"/>
      <c r="KQ572" s="12"/>
      <c r="KR572" s="12"/>
      <c r="KS572" s="12"/>
      <c r="KT572" s="12"/>
      <c r="KU572" s="12"/>
      <c r="KV572" s="12"/>
      <c r="KW572" s="12"/>
      <c r="KX572" s="12"/>
      <c r="KY572" s="12"/>
      <c r="KZ572" s="12"/>
      <c r="LA572" s="12"/>
      <c r="LB572" s="12"/>
      <c r="LC572" s="12"/>
      <c r="LD572" s="12"/>
      <c r="LE572" s="12"/>
      <c r="LF572" s="12"/>
      <c r="LG572" s="12"/>
      <c r="LH572" s="12"/>
      <c r="LI572" s="12"/>
      <c r="LJ572" s="12"/>
      <c r="LK572" s="12"/>
      <c r="LL572" s="12"/>
      <c r="LM572" s="12"/>
      <c r="LN572" s="12"/>
      <c r="LO572" s="12"/>
      <c r="LP572" s="12"/>
      <c r="LQ572" s="12"/>
      <c r="LR572" s="12"/>
      <c r="LS572" s="12"/>
      <c r="LT572" s="12"/>
      <c r="LU572" s="12"/>
      <c r="LV572" s="12"/>
      <c r="LW572" s="12"/>
      <c r="LX572" s="12"/>
      <c r="LY572" s="12"/>
      <c r="LZ572" s="12"/>
      <c r="MA572" s="12"/>
      <c r="MB572" s="12"/>
      <c r="MC572" s="12"/>
      <c r="MD572" s="12"/>
      <c r="ME572" s="12"/>
      <c r="MF572" s="12"/>
      <c r="MG572" s="12"/>
      <c r="MH572" s="12"/>
      <c r="MI572" s="12"/>
      <c r="MJ572" s="12"/>
      <c r="MK572" s="12"/>
      <c r="ML572" s="12"/>
      <c r="MM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68"/>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c r="HG573" s="12"/>
      <c r="HH573" s="12"/>
      <c r="HI573" s="12"/>
      <c r="HJ573" s="12"/>
      <c r="HK573" s="12"/>
      <c r="HL573" s="12"/>
      <c r="HM573" s="12"/>
      <c r="HN573" s="12"/>
      <c r="HO573" s="12"/>
      <c r="HP573" s="12"/>
      <c r="HQ573" s="12"/>
      <c r="HR573" s="12"/>
      <c r="HS573" s="12"/>
      <c r="HT573" s="12"/>
      <c r="HU573" s="12"/>
      <c r="HV573" s="12"/>
      <c r="HW573" s="12"/>
      <c r="HX573" s="12"/>
      <c r="HY573" s="12"/>
      <c r="HZ573" s="12"/>
      <c r="IA573" s="12"/>
      <c r="IB573" s="12"/>
      <c r="IC573" s="12"/>
      <c r="ID573" s="12"/>
      <c r="IE573" s="12"/>
      <c r="IF573" s="12"/>
      <c r="IG573" s="12"/>
      <c r="IH573" s="12"/>
      <c r="II573" s="12"/>
      <c r="IJ573" s="12"/>
      <c r="IK573" s="12"/>
      <c r="IL573" s="12"/>
      <c r="IM573" s="12"/>
      <c r="IN573" s="12"/>
      <c r="IO573" s="12"/>
      <c r="IP573" s="12"/>
      <c r="IQ573" s="12"/>
      <c r="IR573" s="12"/>
      <c r="IS573" s="12"/>
      <c r="IT573" s="12"/>
      <c r="IU573" s="12"/>
      <c r="IV573" s="12"/>
      <c r="IW573" s="12"/>
      <c r="IX573" s="12"/>
      <c r="IY573" s="12"/>
      <c r="IZ573" s="12"/>
      <c r="JA573" s="12"/>
      <c r="JB573" s="12"/>
      <c r="JC573" s="12"/>
      <c r="JD573" s="12"/>
      <c r="JE573" s="12"/>
      <c r="JF573" s="12"/>
      <c r="JG573" s="12"/>
      <c r="JH573" s="12"/>
      <c r="JI573" s="12"/>
      <c r="JJ573" s="12"/>
      <c r="JK573" s="12"/>
      <c r="JL573" s="12"/>
      <c r="JM573" s="12"/>
      <c r="JN573" s="12"/>
      <c r="JO573" s="12"/>
      <c r="JP573" s="12"/>
      <c r="JQ573" s="12"/>
      <c r="JR573" s="12"/>
      <c r="JS573" s="12"/>
      <c r="JT573" s="12"/>
      <c r="JU573" s="12"/>
      <c r="JV573" s="12"/>
      <c r="JW573" s="12"/>
      <c r="JX573" s="12"/>
      <c r="JY573" s="12"/>
      <c r="JZ573" s="12"/>
      <c r="KA573" s="12"/>
      <c r="KB573" s="12"/>
      <c r="KC573" s="12"/>
      <c r="KD573" s="12"/>
      <c r="KE573" s="12"/>
      <c r="KF573" s="12"/>
      <c r="KG573" s="12"/>
      <c r="KH573" s="12"/>
      <c r="KI573" s="12"/>
      <c r="KJ573" s="12"/>
      <c r="KK573" s="12"/>
      <c r="KL573" s="12"/>
      <c r="KM573" s="12"/>
      <c r="KN573" s="12"/>
      <c r="KO573" s="12"/>
      <c r="KP573" s="12"/>
      <c r="KQ573" s="12"/>
      <c r="KR573" s="12"/>
      <c r="KS573" s="12"/>
      <c r="KT573" s="12"/>
      <c r="KU573" s="12"/>
      <c r="KV573" s="12"/>
      <c r="KW573" s="12"/>
      <c r="KX573" s="12"/>
      <c r="KY573" s="12"/>
      <c r="KZ573" s="12"/>
      <c r="LA573" s="12"/>
      <c r="LB573" s="12"/>
      <c r="LC573" s="12"/>
      <c r="LD573" s="12"/>
      <c r="LE573" s="12"/>
      <c r="LF573" s="12"/>
      <c r="LG573" s="12"/>
      <c r="LH573" s="12"/>
      <c r="LI573" s="12"/>
      <c r="LJ573" s="12"/>
      <c r="LK573" s="12"/>
      <c r="LL573" s="12"/>
      <c r="LM573" s="12"/>
      <c r="LN573" s="12"/>
      <c r="LO573" s="12"/>
      <c r="LP573" s="12"/>
      <c r="LQ573" s="12"/>
      <c r="LR573" s="12"/>
      <c r="LS573" s="12"/>
      <c r="LT573" s="12"/>
      <c r="LU573" s="12"/>
      <c r="LV573" s="12"/>
      <c r="LW573" s="12"/>
      <c r="LX573" s="12"/>
      <c r="LY573" s="12"/>
      <c r="LZ573" s="12"/>
      <c r="MA573" s="12"/>
      <c r="MB573" s="12"/>
      <c r="MC573" s="12"/>
      <c r="MD573" s="12"/>
      <c r="ME573" s="12"/>
      <c r="MF573" s="12"/>
      <c r="MG573" s="12"/>
      <c r="MH573" s="12"/>
      <c r="MI573" s="12"/>
      <c r="MJ573" s="12"/>
      <c r="MK573" s="12"/>
      <c r="ML573" s="12"/>
      <c r="MM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68"/>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c r="HG574" s="12"/>
      <c r="HH574" s="12"/>
      <c r="HI574" s="12"/>
      <c r="HJ574" s="12"/>
      <c r="HK574" s="12"/>
      <c r="HL574" s="12"/>
      <c r="HM574" s="12"/>
      <c r="HN574" s="12"/>
      <c r="HO574" s="12"/>
      <c r="HP574" s="12"/>
      <c r="HQ574" s="12"/>
      <c r="HR574" s="12"/>
      <c r="HS574" s="12"/>
      <c r="HT574" s="12"/>
      <c r="HU574" s="12"/>
      <c r="HV574" s="12"/>
      <c r="HW574" s="12"/>
      <c r="HX574" s="12"/>
      <c r="HY574" s="12"/>
      <c r="HZ574" s="12"/>
      <c r="IA574" s="12"/>
      <c r="IB574" s="12"/>
      <c r="IC574" s="12"/>
      <c r="ID574" s="12"/>
      <c r="IE574" s="12"/>
      <c r="IF574" s="12"/>
      <c r="IG574" s="12"/>
      <c r="IH574" s="12"/>
      <c r="II574" s="12"/>
      <c r="IJ574" s="12"/>
      <c r="IK574" s="12"/>
      <c r="IL574" s="12"/>
      <c r="IM574" s="12"/>
      <c r="IN574" s="12"/>
      <c r="IO574" s="12"/>
      <c r="IP574" s="12"/>
      <c r="IQ574" s="12"/>
      <c r="IR574" s="12"/>
      <c r="IS574" s="12"/>
      <c r="IT574" s="12"/>
      <c r="IU574" s="12"/>
      <c r="IV574" s="12"/>
      <c r="IW574" s="12"/>
      <c r="IX574" s="12"/>
      <c r="IY574" s="12"/>
      <c r="IZ574" s="12"/>
      <c r="JA574" s="12"/>
      <c r="JB574" s="12"/>
      <c r="JC574" s="12"/>
      <c r="JD574" s="12"/>
      <c r="JE574" s="12"/>
      <c r="JF574" s="12"/>
      <c r="JG574" s="12"/>
      <c r="JH574" s="12"/>
      <c r="JI574" s="12"/>
      <c r="JJ574" s="12"/>
      <c r="JK574" s="12"/>
      <c r="JL574" s="12"/>
      <c r="JM574" s="12"/>
      <c r="JN574" s="12"/>
      <c r="JO574" s="12"/>
      <c r="JP574" s="12"/>
      <c r="JQ574" s="12"/>
      <c r="JR574" s="12"/>
      <c r="JS574" s="12"/>
      <c r="JT574" s="12"/>
      <c r="JU574" s="12"/>
      <c r="JV574" s="12"/>
      <c r="JW574" s="12"/>
      <c r="JX574" s="12"/>
      <c r="JY574" s="12"/>
      <c r="JZ574" s="12"/>
      <c r="KA574" s="12"/>
      <c r="KB574" s="12"/>
      <c r="KC574" s="12"/>
      <c r="KD574" s="12"/>
      <c r="KE574" s="12"/>
      <c r="KF574" s="12"/>
      <c r="KG574" s="12"/>
      <c r="KH574" s="12"/>
      <c r="KI574" s="12"/>
      <c r="KJ574" s="12"/>
      <c r="KK574" s="12"/>
      <c r="KL574" s="12"/>
      <c r="KM574" s="12"/>
      <c r="KN574" s="12"/>
      <c r="KO574" s="12"/>
      <c r="KP574" s="12"/>
      <c r="KQ574" s="12"/>
      <c r="KR574" s="12"/>
      <c r="KS574" s="12"/>
      <c r="KT574" s="12"/>
      <c r="KU574" s="12"/>
      <c r="KV574" s="12"/>
      <c r="KW574" s="12"/>
      <c r="KX574" s="12"/>
      <c r="KY574" s="12"/>
      <c r="KZ574" s="12"/>
      <c r="LA574" s="12"/>
      <c r="LB574" s="12"/>
      <c r="LC574" s="12"/>
      <c r="LD574" s="12"/>
      <c r="LE574" s="12"/>
      <c r="LF574" s="12"/>
      <c r="LG574" s="12"/>
      <c r="LH574" s="12"/>
      <c r="LI574" s="12"/>
      <c r="LJ574" s="12"/>
      <c r="LK574" s="12"/>
      <c r="LL574" s="12"/>
      <c r="LM574" s="12"/>
      <c r="LN574" s="12"/>
      <c r="LO574" s="12"/>
      <c r="LP574" s="12"/>
      <c r="LQ574" s="12"/>
      <c r="LR574" s="12"/>
      <c r="LS574" s="12"/>
      <c r="LT574" s="12"/>
      <c r="LU574" s="12"/>
      <c r="LV574" s="12"/>
      <c r="LW574" s="12"/>
      <c r="LX574" s="12"/>
      <c r="LY574" s="12"/>
      <c r="LZ574" s="12"/>
      <c r="MA574" s="12"/>
      <c r="MB574" s="12"/>
      <c r="MC574" s="12"/>
      <c r="MD574" s="12"/>
      <c r="ME574" s="12"/>
      <c r="MF574" s="12"/>
      <c r="MG574" s="12"/>
      <c r="MH574" s="12"/>
      <c r="MI574" s="12"/>
      <c r="MJ574" s="12"/>
      <c r="MK574" s="12"/>
      <c r="ML574" s="12"/>
      <c r="MM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68"/>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c r="HG575" s="12"/>
      <c r="HH575" s="12"/>
      <c r="HI575" s="12"/>
      <c r="HJ575" s="12"/>
      <c r="HK575" s="12"/>
      <c r="HL575" s="12"/>
      <c r="HM575" s="12"/>
      <c r="HN575" s="12"/>
      <c r="HO575" s="12"/>
      <c r="HP575" s="12"/>
      <c r="HQ575" s="12"/>
      <c r="HR575" s="12"/>
      <c r="HS575" s="12"/>
      <c r="HT575" s="12"/>
      <c r="HU575" s="12"/>
      <c r="HV575" s="12"/>
      <c r="HW575" s="12"/>
      <c r="HX575" s="12"/>
      <c r="HY575" s="12"/>
      <c r="HZ575" s="12"/>
      <c r="IA575" s="12"/>
      <c r="IB575" s="12"/>
      <c r="IC575" s="12"/>
      <c r="ID575" s="12"/>
      <c r="IE575" s="12"/>
      <c r="IF575" s="12"/>
      <c r="IG575" s="12"/>
      <c r="IH575" s="12"/>
      <c r="II575" s="12"/>
      <c r="IJ575" s="12"/>
      <c r="IK575" s="12"/>
      <c r="IL575" s="12"/>
      <c r="IM575" s="12"/>
      <c r="IN575" s="12"/>
      <c r="IO575" s="12"/>
      <c r="IP575" s="12"/>
      <c r="IQ575" s="12"/>
      <c r="IR575" s="12"/>
      <c r="IS575" s="12"/>
      <c r="IT575" s="12"/>
      <c r="IU575" s="12"/>
      <c r="IV575" s="12"/>
      <c r="IW575" s="12"/>
      <c r="IX575" s="12"/>
      <c r="IY575" s="12"/>
      <c r="IZ575" s="12"/>
      <c r="JA575" s="12"/>
      <c r="JB575" s="12"/>
      <c r="JC575" s="12"/>
      <c r="JD575" s="12"/>
      <c r="JE575" s="12"/>
      <c r="JF575" s="12"/>
      <c r="JG575" s="12"/>
      <c r="JH575" s="12"/>
      <c r="JI575" s="12"/>
      <c r="JJ575" s="12"/>
      <c r="JK575" s="12"/>
      <c r="JL575" s="12"/>
      <c r="JM575" s="12"/>
      <c r="JN575" s="12"/>
      <c r="JO575" s="12"/>
      <c r="JP575" s="12"/>
      <c r="JQ575" s="12"/>
      <c r="JR575" s="12"/>
      <c r="JS575" s="12"/>
      <c r="JT575" s="12"/>
      <c r="JU575" s="12"/>
      <c r="JV575" s="12"/>
      <c r="JW575" s="12"/>
      <c r="JX575" s="12"/>
      <c r="JY575" s="12"/>
      <c r="JZ575" s="12"/>
      <c r="KA575" s="12"/>
      <c r="KB575" s="12"/>
      <c r="KC575" s="12"/>
      <c r="KD575" s="12"/>
      <c r="KE575" s="12"/>
      <c r="KF575" s="12"/>
      <c r="KG575" s="12"/>
      <c r="KH575" s="12"/>
      <c r="KI575" s="12"/>
      <c r="KJ575" s="12"/>
      <c r="KK575" s="12"/>
      <c r="KL575" s="12"/>
      <c r="KM575" s="12"/>
      <c r="KN575" s="12"/>
      <c r="KO575" s="12"/>
      <c r="KP575" s="12"/>
      <c r="KQ575" s="12"/>
      <c r="KR575" s="12"/>
      <c r="KS575" s="12"/>
      <c r="KT575" s="12"/>
      <c r="KU575" s="12"/>
      <c r="KV575" s="12"/>
      <c r="KW575" s="12"/>
      <c r="KX575" s="12"/>
      <c r="KY575" s="12"/>
      <c r="KZ575" s="12"/>
      <c r="LA575" s="12"/>
      <c r="LB575" s="12"/>
      <c r="LC575" s="12"/>
      <c r="LD575" s="12"/>
      <c r="LE575" s="12"/>
      <c r="LF575" s="12"/>
      <c r="LG575" s="12"/>
      <c r="LH575" s="12"/>
      <c r="LI575" s="12"/>
      <c r="LJ575" s="12"/>
      <c r="LK575" s="12"/>
      <c r="LL575" s="12"/>
      <c r="LM575" s="12"/>
      <c r="LN575" s="12"/>
      <c r="LO575" s="12"/>
      <c r="LP575" s="12"/>
      <c r="LQ575" s="12"/>
      <c r="LR575" s="12"/>
      <c r="LS575" s="12"/>
      <c r="LT575" s="12"/>
      <c r="LU575" s="12"/>
      <c r="LV575" s="12"/>
      <c r="LW575" s="12"/>
      <c r="LX575" s="12"/>
      <c r="LY575" s="12"/>
      <c r="LZ575" s="12"/>
      <c r="MA575" s="12"/>
      <c r="MB575" s="12"/>
      <c r="MC575" s="12"/>
      <c r="MD575" s="12"/>
      <c r="ME575" s="12"/>
      <c r="MF575" s="12"/>
      <c r="MG575" s="12"/>
      <c r="MH575" s="12"/>
      <c r="MI575" s="12"/>
      <c r="MJ575" s="12"/>
      <c r="MK575" s="12"/>
      <c r="ML575" s="12"/>
      <c r="MM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68"/>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c r="FC576" s="12"/>
      <c r="FD576" s="12"/>
      <c r="FE576" s="12"/>
      <c r="FF576" s="12"/>
      <c r="FG576" s="12"/>
      <c r="FH576" s="12"/>
      <c r="FI576" s="12"/>
      <c r="FJ576" s="12"/>
      <c r="FK576" s="12"/>
      <c r="FL576" s="12"/>
      <c r="FM576" s="12"/>
      <c r="FN576" s="12"/>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c r="GX576" s="12"/>
      <c r="GY576" s="12"/>
      <c r="GZ576" s="12"/>
      <c r="HA576" s="12"/>
      <c r="HB576" s="12"/>
      <c r="HC576" s="12"/>
      <c r="HD576" s="12"/>
      <c r="HE576" s="12"/>
      <c r="HF576" s="12"/>
      <c r="HG576" s="12"/>
      <c r="HH576" s="12"/>
      <c r="HI576" s="12"/>
      <c r="HJ576" s="12"/>
      <c r="HK576" s="12"/>
      <c r="HL576" s="12"/>
      <c r="HM576" s="12"/>
      <c r="HN576" s="12"/>
      <c r="HO576" s="12"/>
      <c r="HP576" s="12"/>
      <c r="HQ576" s="12"/>
      <c r="HR576" s="12"/>
      <c r="HS576" s="12"/>
      <c r="HT576" s="12"/>
      <c r="HU576" s="12"/>
      <c r="HV576" s="12"/>
      <c r="HW576" s="12"/>
      <c r="HX576" s="12"/>
      <c r="HY576" s="12"/>
      <c r="HZ576" s="12"/>
      <c r="IA576" s="12"/>
      <c r="IB576" s="12"/>
      <c r="IC576" s="12"/>
      <c r="ID576" s="12"/>
      <c r="IE576" s="12"/>
      <c r="IF576" s="12"/>
      <c r="IG576" s="12"/>
      <c r="IH576" s="12"/>
      <c r="II576" s="12"/>
      <c r="IJ576" s="12"/>
      <c r="IK576" s="12"/>
      <c r="IL576" s="12"/>
      <c r="IM576" s="12"/>
      <c r="IN576" s="12"/>
      <c r="IO576" s="12"/>
      <c r="IP576" s="12"/>
      <c r="IQ576" s="12"/>
      <c r="IR576" s="12"/>
      <c r="IS576" s="12"/>
      <c r="IT576" s="12"/>
      <c r="IU576" s="12"/>
      <c r="IV576" s="12"/>
      <c r="IW576" s="12"/>
      <c r="IX576" s="12"/>
      <c r="IY576" s="12"/>
      <c r="IZ576" s="12"/>
      <c r="JA576" s="12"/>
      <c r="JB576" s="12"/>
      <c r="JC576" s="12"/>
      <c r="JD576" s="12"/>
      <c r="JE576" s="12"/>
      <c r="JF576" s="12"/>
      <c r="JG576" s="12"/>
      <c r="JH576" s="12"/>
      <c r="JI576" s="12"/>
      <c r="JJ576" s="12"/>
      <c r="JK576" s="12"/>
      <c r="JL576" s="12"/>
      <c r="JM576" s="12"/>
      <c r="JN576" s="12"/>
      <c r="JO576" s="12"/>
      <c r="JP576" s="12"/>
      <c r="JQ576" s="12"/>
      <c r="JR576" s="12"/>
      <c r="JS576" s="12"/>
      <c r="JT576" s="12"/>
      <c r="JU576" s="12"/>
      <c r="JV576" s="12"/>
      <c r="JW576" s="12"/>
      <c r="JX576" s="12"/>
      <c r="JY576" s="12"/>
      <c r="JZ576" s="12"/>
      <c r="KA576" s="12"/>
      <c r="KB576" s="12"/>
      <c r="KC576" s="12"/>
      <c r="KD576" s="12"/>
      <c r="KE576" s="12"/>
      <c r="KF576" s="12"/>
      <c r="KG576" s="12"/>
      <c r="KH576" s="12"/>
      <c r="KI576" s="12"/>
      <c r="KJ576" s="12"/>
      <c r="KK576" s="12"/>
      <c r="KL576" s="12"/>
      <c r="KM576" s="12"/>
      <c r="KN576" s="12"/>
      <c r="KO576" s="12"/>
      <c r="KP576" s="12"/>
      <c r="KQ576" s="12"/>
      <c r="KR576" s="12"/>
      <c r="KS576" s="12"/>
      <c r="KT576" s="12"/>
      <c r="KU576" s="12"/>
      <c r="KV576" s="12"/>
      <c r="KW576" s="12"/>
      <c r="KX576" s="12"/>
      <c r="KY576" s="12"/>
      <c r="KZ576" s="12"/>
      <c r="LA576" s="12"/>
      <c r="LB576" s="12"/>
      <c r="LC576" s="12"/>
      <c r="LD576" s="12"/>
      <c r="LE576" s="12"/>
      <c r="LF576" s="12"/>
      <c r="LG576" s="12"/>
      <c r="LH576" s="12"/>
      <c r="LI576" s="12"/>
      <c r="LJ576" s="12"/>
      <c r="LK576" s="12"/>
      <c r="LL576" s="12"/>
      <c r="LM576" s="12"/>
      <c r="LN576" s="12"/>
      <c r="LO576" s="12"/>
      <c r="LP576" s="12"/>
      <c r="LQ576" s="12"/>
      <c r="LR576" s="12"/>
      <c r="LS576" s="12"/>
      <c r="LT576" s="12"/>
      <c r="LU576" s="12"/>
      <c r="LV576" s="12"/>
      <c r="LW576" s="12"/>
      <c r="LX576" s="12"/>
      <c r="LY576" s="12"/>
      <c r="LZ576" s="12"/>
      <c r="MA576" s="12"/>
      <c r="MB576" s="12"/>
      <c r="MC576" s="12"/>
      <c r="MD576" s="12"/>
      <c r="ME576" s="12"/>
      <c r="MF576" s="12"/>
      <c r="MG576" s="12"/>
      <c r="MH576" s="12"/>
      <c r="MI576" s="12"/>
      <c r="MJ576" s="12"/>
      <c r="MK576" s="12"/>
      <c r="ML576" s="12"/>
      <c r="MM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68"/>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c r="FC577" s="12"/>
      <c r="FD577" s="12"/>
      <c r="FE577" s="12"/>
      <c r="FF577" s="12"/>
      <c r="FG577" s="12"/>
      <c r="FH577" s="12"/>
      <c r="FI577" s="12"/>
      <c r="FJ577" s="12"/>
      <c r="FK577" s="12"/>
      <c r="FL577" s="12"/>
      <c r="FM577" s="12"/>
      <c r="FN577" s="12"/>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c r="GX577" s="12"/>
      <c r="GY577" s="12"/>
      <c r="GZ577" s="12"/>
      <c r="HA577" s="12"/>
      <c r="HB577" s="12"/>
      <c r="HC577" s="12"/>
      <c r="HD577" s="12"/>
      <c r="HE577" s="12"/>
      <c r="HF577" s="12"/>
      <c r="HG577" s="12"/>
      <c r="HH577" s="12"/>
      <c r="HI577" s="12"/>
      <c r="HJ577" s="12"/>
      <c r="HK577" s="12"/>
      <c r="HL577" s="12"/>
      <c r="HM577" s="12"/>
      <c r="HN577" s="12"/>
      <c r="HO577" s="12"/>
      <c r="HP577" s="12"/>
      <c r="HQ577" s="12"/>
      <c r="HR577" s="12"/>
      <c r="HS577" s="12"/>
      <c r="HT577" s="12"/>
      <c r="HU577" s="12"/>
      <c r="HV577" s="12"/>
      <c r="HW577" s="12"/>
      <c r="HX577" s="12"/>
      <c r="HY577" s="12"/>
      <c r="HZ577" s="12"/>
      <c r="IA577" s="12"/>
      <c r="IB577" s="12"/>
      <c r="IC577" s="12"/>
      <c r="ID577" s="12"/>
      <c r="IE577" s="12"/>
      <c r="IF577" s="12"/>
      <c r="IG577" s="12"/>
      <c r="IH577" s="12"/>
      <c r="II577" s="12"/>
      <c r="IJ577" s="12"/>
      <c r="IK577" s="12"/>
      <c r="IL577" s="12"/>
      <c r="IM577" s="12"/>
      <c r="IN577" s="12"/>
      <c r="IO577" s="12"/>
      <c r="IP577" s="12"/>
      <c r="IQ577" s="12"/>
      <c r="IR577" s="12"/>
      <c r="IS577" s="12"/>
      <c r="IT577" s="12"/>
      <c r="IU577" s="12"/>
      <c r="IV577" s="12"/>
      <c r="IW577" s="12"/>
      <c r="IX577" s="12"/>
      <c r="IY577" s="12"/>
      <c r="IZ577" s="12"/>
      <c r="JA577" s="12"/>
      <c r="JB577" s="12"/>
      <c r="JC577" s="12"/>
      <c r="JD577" s="12"/>
      <c r="JE577" s="12"/>
      <c r="JF577" s="12"/>
      <c r="JG577" s="12"/>
      <c r="JH577" s="12"/>
      <c r="JI577" s="12"/>
      <c r="JJ577" s="12"/>
      <c r="JK577" s="12"/>
      <c r="JL577" s="12"/>
      <c r="JM577" s="12"/>
      <c r="JN577" s="12"/>
      <c r="JO577" s="12"/>
      <c r="JP577" s="12"/>
      <c r="JQ577" s="12"/>
      <c r="JR577" s="12"/>
      <c r="JS577" s="12"/>
      <c r="JT577" s="12"/>
      <c r="JU577" s="12"/>
      <c r="JV577" s="12"/>
      <c r="JW577" s="12"/>
      <c r="JX577" s="12"/>
      <c r="JY577" s="12"/>
      <c r="JZ577" s="12"/>
      <c r="KA577" s="12"/>
      <c r="KB577" s="12"/>
      <c r="KC577" s="12"/>
      <c r="KD577" s="12"/>
      <c r="KE577" s="12"/>
      <c r="KF577" s="12"/>
      <c r="KG577" s="12"/>
      <c r="KH577" s="12"/>
      <c r="KI577" s="12"/>
      <c r="KJ577" s="12"/>
      <c r="KK577" s="12"/>
      <c r="KL577" s="12"/>
      <c r="KM577" s="12"/>
      <c r="KN577" s="12"/>
      <c r="KO577" s="12"/>
      <c r="KP577" s="12"/>
      <c r="KQ577" s="12"/>
      <c r="KR577" s="12"/>
      <c r="KS577" s="12"/>
      <c r="KT577" s="12"/>
      <c r="KU577" s="12"/>
      <c r="KV577" s="12"/>
      <c r="KW577" s="12"/>
      <c r="KX577" s="12"/>
      <c r="KY577" s="12"/>
      <c r="KZ577" s="12"/>
      <c r="LA577" s="12"/>
      <c r="LB577" s="12"/>
      <c r="LC577" s="12"/>
      <c r="LD577" s="12"/>
      <c r="LE577" s="12"/>
      <c r="LF577" s="12"/>
      <c r="LG577" s="12"/>
      <c r="LH577" s="12"/>
      <c r="LI577" s="12"/>
      <c r="LJ577" s="12"/>
      <c r="LK577" s="12"/>
      <c r="LL577" s="12"/>
      <c r="LM577" s="12"/>
      <c r="LN577" s="12"/>
      <c r="LO577" s="12"/>
      <c r="LP577" s="12"/>
      <c r="LQ577" s="12"/>
      <c r="LR577" s="12"/>
      <c r="LS577" s="12"/>
      <c r="LT577" s="12"/>
      <c r="LU577" s="12"/>
      <c r="LV577" s="12"/>
      <c r="LW577" s="12"/>
      <c r="LX577" s="12"/>
      <c r="LY577" s="12"/>
      <c r="LZ577" s="12"/>
      <c r="MA577" s="12"/>
      <c r="MB577" s="12"/>
      <c r="MC577" s="12"/>
      <c r="MD577" s="12"/>
      <c r="ME577" s="12"/>
      <c r="MF577" s="12"/>
      <c r="MG577" s="12"/>
      <c r="MH577" s="12"/>
      <c r="MI577" s="12"/>
      <c r="MJ577" s="12"/>
      <c r="MK577" s="12"/>
      <c r="ML577" s="12"/>
      <c r="MM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68"/>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c r="EO578" s="12"/>
      <c r="EP578" s="12"/>
      <c r="EQ578" s="12"/>
      <c r="ER578" s="12"/>
      <c r="ES578" s="12"/>
      <c r="ET578" s="12"/>
      <c r="EU578" s="12"/>
      <c r="EV578" s="12"/>
      <c r="EW578" s="12"/>
      <c r="EX578" s="12"/>
      <c r="EY578" s="12"/>
      <c r="EZ578" s="12"/>
      <c r="FA578" s="12"/>
      <c r="FB578" s="12"/>
      <c r="FC578" s="12"/>
      <c r="FD578" s="12"/>
      <c r="FE578" s="12"/>
      <c r="FF578" s="12"/>
      <c r="FG578" s="12"/>
      <c r="FH578" s="12"/>
      <c r="FI578" s="12"/>
      <c r="FJ578" s="12"/>
      <c r="FK578" s="12"/>
      <c r="FL578" s="12"/>
      <c r="FM578" s="12"/>
      <c r="FN578" s="12"/>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c r="GX578" s="12"/>
      <c r="GY578" s="12"/>
      <c r="GZ578" s="12"/>
      <c r="HA578" s="12"/>
      <c r="HB578" s="12"/>
      <c r="HC578" s="12"/>
      <c r="HD578" s="12"/>
      <c r="HE578" s="12"/>
      <c r="HF578" s="12"/>
      <c r="HG578" s="12"/>
      <c r="HH578" s="12"/>
      <c r="HI578" s="12"/>
      <c r="HJ578" s="12"/>
      <c r="HK578" s="12"/>
      <c r="HL578" s="12"/>
      <c r="HM578" s="12"/>
      <c r="HN578" s="12"/>
      <c r="HO578" s="12"/>
      <c r="HP578" s="12"/>
      <c r="HQ578" s="12"/>
      <c r="HR578" s="12"/>
      <c r="HS578" s="12"/>
      <c r="HT578" s="12"/>
      <c r="HU578" s="12"/>
      <c r="HV578" s="12"/>
      <c r="HW578" s="12"/>
      <c r="HX578" s="12"/>
      <c r="HY578" s="12"/>
      <c r="HZ578" s="12"/>
      <c r="IA578" s="12"/>
      <c r="IB578" s="12"/>
      <c r="IC578" s="12"/>
      <c r="ID578" s="12"/>
      <c r="IE578" s="12"/>
      <c r="IF578" s="12"/>
      <c r="IG578" s="12"/>
      <c r="IH578" s="12"/>
      <c r="II578" s="12"/>
      <c r="IJ578" s="12"/>
      <c r="IK578" s="12"/>
      <c r="IL578" s="12"/>
      <c r="IM578" s="12"/>
      <c r="IN578" s="12"/>
      <c r="IO578" s="12"/>
      <c r="IP578" s="12"/>
      <c r="IQ578" s="12"/>
      <c r="IR578" s="12"/>
      <c r="IS578" s="12"/>
      <c r="IT578" s="12"/>
      <c r="IU578" s="12"/>
      <c r="IV578" s="12"/>
      <c r="IW578" s="12"/>
      <c r="IX578" s="12"/>
      <c r="IY578" s="12"/>
      <c r="IZ578" s="12"/>
      <c r="JA578" s="12"/>
      <c r="JB578" s="12"/>
      <c r="JC578" s="12"/>
      <c r="JD578" s="12"/>
      <c r="JE578" s="12"/>
      <c r="JF578" s="12"/>
      <c r="JG578" s="12"/>
      <c r="JH578" s="12"/>
      <c r="JI578" s="12"/>
      <c r="JJ578" s="12"/>
      <c r="JK578" s="12"/>
      <c r="JL578" s="12"/>
      <c r="JM578" s="12"/>
      <c r="JN578" s="12"/>
      <c r="JO578" s="12"/>
      <c r="JP578" s="12"/>
      <c r="JQ578" s="12"/>
      <c r="JR578" s="12"/>
      <c r="JS578" s="12"/>
      <c r="JT578" s="12"/>
      <c r="JU578" s="12"/>
      <c r="JV578" s="12"/>
      <c r="JW578" s="12"/>
      <c r="JX578" s="12"/>
      <c r="JY578" s="12"/>
      <c r="JZ578" s="12"/>
      <c r="KA578" s="12"/>
      <c r="KB578" s="12"/>
      <c r="KC578" s="12"/>
      <c r="KD578" s="12"/>
      <c r="KE578" s="12"/>
      <c r="KF578" s="12"/>
      <c r="KG578" s="12"/>
      <c r="KH578" s="12"/>
      <c r="KI578" s="12"/>
      <c r="KJ578" s="12"/>
      <c r="KK578" s="12"/>
      <c r="KL578" s="12"/>
      <c r="KM578" s="12"/>
      <c r="KN578" s="12"/>
      <c r="KO578" s="12"/>
      <c r="KP578" s="12"/>
      <c r="KQ578" s="12"/>
      <c r="KR578" s="12"/>
      <c r="KS578" s="12"/>
      <c r="KT578" s="12"/>
      <c r="KU578" s="12"/>
      <c r="KV578" s="12"/>
      <c r="KW578" s="12"/>
      <c r="KX578" s="12"/>
      <c r="KY578" s="12"/>
      <c r="KZ578" s="12"/>
      <c r="LA578" s="12"/>
      <c r="LB578" s="12"/>
      <c r="LC578" s="12"/>
      <c r="LD578" s="12"/>
      <c r="LE578" s="12"/>
      <c r="LF578" s="12"/>
      <c r="LG578" s="12"/>
      <c r="LH578" s="12"/>
      <c r="LI578" s="12"/>
      <c r="LJ578" s="12"/>
      <c r="LK578" s="12"/>
      <c r="LL578" s="12"/>
      <c r="LM578" s="12"/>
      <c r="LN578" s="12"/>
      <c r="LO578" s="12"/>
      <c r="LP578" s="12"/>
      <c r="LQ578" s="12"/>
      <c r="LR578" s="12"/>
      <c r="LS578" s="12"/>
      <c r="LT578" s="12"/>
      <c r="LU578" s="12"/>
      <c r="LV578" s="12"/>
      <c r="LW578" s="12"/>
      <c r="LX578" s="12"/>
      <c r="LY578" s="12"/>
      <c r="LZ578" s="12"/>
      <c r="MA578" s="12"/>
      <c r="MB578" s="12"/>
      <c r="MC578" s="12"/>
      <c r="MD578" s="12"/>
      <c r="ME578" s="12"/>
      <c r="MF578" s="12"/>
      <c r="MG578" s="12"/>
      <c r="MH578" s="12"/>
      <c r="MI578" s="12"/>
      <c r="MJ578" s="12"/>
      <c r="MK578" s="12"/>
      <c r="ML578" s="12"/>
      <c r="MM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68"/>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c r="EO579" s="12"/>
      <c r="EP579" s="12"/>
      <c r="EQ579" s="12"/>
      <c r="ER579" s="12"/>
      <c r="ES579" s="12"/>
      <c r="ET579" s="12"/>
      <c r="EU579" s="12"/>
      <c r="EV579" s="12"/>
      <c r="EW579" s="12"/>
      <c r="EX579" s="12"/>
      <c r="EY579" s="12"/>
      <c r="EZ579" s="12"/>
      <c r="FA579" s="12"/>
      <c r="FB579" s="12"/>
      <c r="FC579" s="12"/>
      <c r="FD579" s="12"/>
      <c r="FE579" s="12"/>
      <c r="FF579" s="12"/>
      <c r="FG579" s="12"/>
      <c r="FH579" s="12"/>
      <c r="FI579" s="12"/>
      <c r="FJ579" s="12"/>
      <c r="FK579" s="12"/>
      <c r="FL579" s="12"/>
      <c r="FM579" s="12"/>
      <c r="FN579" s="12"/>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c r="GX579" s="12"/>
      <c r="GY579" s="12"/>
      <c r="GZ579" s="12"/>
      <c r="HA579" s="12"/>
      <c r="HB579" s="12"/>
      <c r="HC579" s="12"/>
      <c r="HD579" s="12"/>
      <c r="HE579" s="12"/>
      <c r="HF579" s="12"/>
      <c r="HG579" s="12"/>
      <c r="HH579" s="12"/>
      <c r="HI579" s="12"/>
      <c r="HJ579" s="12"/>
      <c r="HK579" s="12"/>
      <c r="HL579" s="12"/>
      <c r="HM579" s="12"/>
      <c r="HN579" s="12"/>
      <c r="HO579" s="12"/>
      <c r="HP579" s="12"/>
      <c r="HQ579" s="12"/>
      <c r="HR579" s="12"/>
      <c r="HS579" s="12"/>
      <c r="HT579" s="12"/>
      <c r="HU579" s="12"/>
      <c r="HV579" s="12"/>
      <c r="HW579" s="12"/>
      <c r="HX579" s="12"/>
      <c r="HY579" s="12"/>
      <c r="HZ579" s="12"/>
      <c r="IA579" s="12"/>
      <c r="IB579" s="12"/>
      <c r="IC579" s="12"/>
      <c r="ID579" s="12"/>
      <c r="IE579" s="12"/>
      <c r="IF579" s="12"/>
      <c r="IG579" s="12"/>
      <c r="IH579" s="12"/>
      <c r="II579" s="12"/>
      <c r="IJ579" s="12"/>
      <c r="IK579" s="12"/>
      <c r="IL579" s="12"/>
      <c r="IM579" s="12"/>
      <c r="IN579" s="12"/>
      <c r="IO579" s="12"/>
      <c r="IP579" s="12"/>
      <c r="IQ579" s="12"/>
      <c r="IR579" s="12"/>
      <c r="IS579" s="12"/>
      <c r="IT579" s="12"/>
      <c r="IU579" s="12"/>
      <c r="IV579" s="12"/>
      <c r="IW579" s="12"/>
      <c r="IX579" s="12"/>
      <c r="IY579" s="12"/>
      <c r="IZ579" s="12"/>
      <c r="JA579" s="12"/>
      <c r="JB579" s="12"/>
      <c r="JC579" s="12"/>
      <c r="JD579" s="12"/>
      <c r="JE579" s="12"/>
      <c r="JF579" s="12"/>
      <c r="JG579" s="12"/>
      <c r="JH579" s="12"/>
      <c r="JI579" s="12"/>
      <c r="JJ579" s="12"/>
      <c r="JK579" s="12"/>
      <c r="JL579" s="12"/>
      <c r="JM579" s="12"/>
      <c r="JN579" s="12"/>
      <c r="JO579" s="12"/>
      <c r="JP579" s="12"/>
      <c r="JQ579" s="12"/>
      <c r="JR579" s="12"/>
      <c r="JS579" s="12"/>
      <c r="JT579" s="12"/>
      <c r="JU579" s="12"/>
      <c r="JV579" s="12"/>
      <c r="JW579" s="12"/>
      <c r="JX579" s="12"/>
      <c r="JY579" s="12"/>
      <c r="JZ579" s="12"/>
      <c r="KA579" s="12"/>
      <c r="KB579" s="12"/>
      <c r="KC579" s="12"/>
      <c r="KD579" s="12"/>
      <c r="KE579" s="12"/>
      <c r="KF579" s="12"/>
      <c r="KG579" s="12"/>
      <c r="KH579" s="12"/>
      <c r="KI579" s="12"/>
      <c r="KJ579" s="12"/>
      <c r="KK579" s="12"/>
      <c r="KL579" s="12"/>
      <c r="KM579" s="12"/>
      <c r="KN579" s="12"/>
      <c r="KO579" s="12"/>
      <c r="KP579" s="12"/>
      <c r="KQ579" s="12"/>
      <c r="KR579" s="12"/>
      <c r="KS579" s="12"/>
      <c r="KT579" s="12"/>
      <c r="KU579" s="12"/>
      <c r="KV579" s="12"/>
      <c r="KW579" s="12"/>
      <c r="KX579" s="12"/>
      <c r="KY579" s="12"/>
      <c r="KZ579" s="12"/>
      <c r="LA579" s="12"/>
      <c r="LB579" s="12"/>
      <c r="LC579" s="12"/>
      <c r="LD579" s="12"/>
      <c r="LE579" s="12"/>
      <c r="LF579" s="12"/>
      <c r="LG579" s="12"/>
      <c r="LH579" s="12"/>
      <c r="LI579" s="12"/>
      <c r="LJ579" s="12"/>
      <c r="LK579" s="12"/>
      <c r="LL579" s="12"/>
      <c r="LM579" s="12"/>
      <c r="LN579" s="12"/>
      <c r="LO579" s="12"/>
      <c r="LP579" s="12"/>
      <c r="LQ579" s="12"/>
      <c r="LR579" s="12"/>
      <c r="LS579" s="12"/>
      <c r="LT579" s="12"/>
      <c r="LU579" s="12"/>
      <c r="LV579" s="12"/>
      <c r="LW579" s="12"/>
      <c r="LX579" s="12"/>
      <c r="LY579" s="12"/>
      <c r="LZ579" s="12"/>
      <c r="MA579" s="12"/>
      <c r="MB579" s="12"/>
      <c r="MC579" s="12"/>
      <c r="MD579" s="12"/>
      <c r="ME579" s="12"/>
      <c r="MF579" s="12"/>
      <c r="MG579" s="12"/>
      <c r="MH579" s="12"/>
      <c r="MI579" s="12"/>
      <c r="MJ579" s="12"/>
      <c r="MK579" s="12"/>
      <c r="ML579" s="12"/>
      <c r="MM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68"/>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c r="HG580" s="12"/>
      <c r="HH580" s="12"/>
      <c r="HI580" s="12"/>
      <c r="HJ580" s="12"/>
      <c r="HK580" s="12"/>
      <c r="HL580" s="12"/>
      <c r="HM580" s="12"/>
      <c r="HN580" s="12"/>
      <c r="HO580" s="12"/>
      <c r="HP580" s="12"/>
      <c r="HQ580" s="12"/>
      <c r="HR580" s="12"/>
      <c r="HS580" s="12"/>
      <c r="HT580" s="12"/>
      <c r="HU580" s="12"/>
      <c r="HV580" s="12"/>
      <c r="HW580" s="12"/>
      <c r="HX580" s="12"/>
      <c r="HY580" s="12"/>
      <c r="HZ580" s="12"/>
      <c r="IA580" s="12"/>
      <c r="IB580" s="12"/>
      <c r="IC580" s="12"/>
      <c r="ID580" s="12"/>
      <c r="IE580" s="12"/>
      <c r="IF580" s="12"/>
      <c r="IG580" s="12"/>
      <c r="IH580" s="12"/>
      <c r="II580" s="12"/>
      <c r="IJ580" s="12"/>
      <c r="IK580" s="12"/>
      <c r="IL580" s="12"/>
      <c r="IM580" s="12"/>
      <c r="IN580" s="12"/>
      <c r="IO580" s="12"/>
      <c r="IP580" s="12"/>
      <c r="IQ580" s="12"/>
      <c r="IR580" s="12"/>
      <c r="IS580" s="12"/>
      <c r="IT580" s="12"/>
      <c r="IU580" s="12"/>
      <c r="IV580" s="12"/>
      <c r="IW580" s="12"/>
      <c r="IX580" s="12"/>
      <c r="IY580" s="12"/>
      <c r="IZ580" s="12"/>
      <c r="JA580" s="12"/>
      <c r="JB580" s="12"/>
      <c r="JC580" s="12"/>
      <c r="JD580" s="12"/>
      <c r="JE580" s="12"/>
      <c r="JF580" s="12"/>
      <c r="JG580" s="12"/>
      <c r="JH580" s="12"/>
      <c r="JI580" s="12"/>
      <c r="JJ580" s="12"/>
      <c r="JK580" s="12"/>
      <c r="JL580" s="12"/>
      <c r="JM580" s="12"/>
      <c r="JN580" s="12"/>
      <c r="JO580" s="12"/>
      <c r="JP580" s="12"/>
      <c r="JQ580" s="12"/>
      <c r="JR580" s="12"/>
      <c r="JS580" s="12"/>
      <c r="JT580" s="12"/>
      <c r="JU580" s="12"/>
      <c r="JV580" s="12"/>
      <c r="JW580" s="12"/>
      <c r="JX580" s="12"/>
      <c r="JY580" s="12"/>
      <c r="JZ580" s="12"/>
      <c r="KA580" s="12"/>
      <c r="KB580" s="12"/>
      <c r="KC580" s="12"/>
      <c r="KD580" s="12"/>
      <c r="KE580" s="12"/>
      <c r="KF580" s="12"/>
      <c r="KG580" s="12"/>
      <c r="KH580" s="12"/>
      <c r="KI580" s="12"/>
      <c r="KJ580" s="12"/>
      <c r="KK580" s="12"/>
      <c r="KL580" s="12"/>
      <c r="KM580" s="12"/>
      <c r="KN580" s="12"/>
      <c r="KO580" s="12"/>
      <c r="KP580" s="12"/>
      <c r="KQ580" s="12"/>
      <c r="KR580" s="12"/>
      <c r="KS580" s="12"/>
      <c r="KT580" s="12"/>
      <c r="KU580" s="12"/>
      <c r="KV580" s="12"/>
      <c r="KW580" s="12"/>
      <c r="KX580" s="12"/>
      <c r="KY580" s="12"/>
      <c r="KZ580" s="12"/>
      <c r="LA580" s="12"/>
      <c r="LB580" s="12"/>
      <c r="LC580" s="12"/>
      <c r="LD580" s="12"/>
      <c r="LE580" s="12"/>
      <c r="LF580" s="12"/>
      <c r="LG580" s="12"/>
      <c r="LH580" s="12"/>
      <c r="LI580" s="12"/>
      <c r="LJ580" s="12"/>
      <c r="LK580" s="12"/>
      <c r="LL580" s="12"/>
      <c r="LM580" s="12"/>
      <c r="LN580" s="12"/>
      <c r="LO580" s="12"/>
      <c r="LP580" s="12"/>
      <c r="LQ580" s="12"/>
      <c r="LR580" s="12"/>
      <c r="LS580" s="12"/>
      <c r="LT580" s="12"/>
      <c r="LU580" s="12"/>
      <c r="LV580" s="12"/>
      <c r="LW580" s="12"/>
      <c r="LX580" s="12"/>
      <c r="LY580" s="12"/>
      <c r="LZ580" s="12"/>
      <c r="MA580" s="12"/>
      <c r="MB580" s="12"/>
      <c r="MC580" s="12"/>
      <c r="MD580" s="12"/>
      <c r="ME580" s="12"/>
      <c r="MF580" s="12"/>
      <c r="MG580" s="12"/>
      <c r="MH580" s="12"/>
      <c r="MI580" s="12"/>
      <c r="MJ580" s="12"/>
      <c r="MK580" s="12"/>
      <c r="ML580" s="12"/>
      <c r="MM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68"/>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c r="HG581" s="12"/>
      <c r="HH581" s="12"/>
      <c r="HI581" s="12"/>
      <c r="HJ581" s="12"/>
      <c r="HK581" s="12"/>
      <c r="HL581" s="12"/>
      <c r="HM581" s="12"/>
      <c r="HN581" s="12"/>
      <c r="HO581" s="12"/>
      <c r="HP581" s="12"/>
      <c r="HQ581" s="12"/>
      <c r="HR581" s="12"/>
      <c r="HS581" s="12"/>
      <c r="HT581" s="12"/>
      <c r="HU581" s="12"/>
      <c r="HV581" s="12"/>
      <c r="HW581" s="12"/>
      <c r="HX581" s="12"/>
      <c r="HY581" s="12"/>
      <c r="HZ581" s="12"/>
      <c r="IA581" s="12"/>
      <c r="IB581" s="12"/>
      <c r="IC581" s="12"/>
      <c r="ID581" s="12"/>
      <c r="IE581" s="12"/>
      <c r="IF581" s="12"/>
      <c r="IG581" s="12"/>
      <c r="IH581" s="12"/>
      <c r="II581" s="12"/>
      <c r="IJ581" s="12"/>
      <c r="IK581" s="12"/>
      <c r="IL581" s="12"/>
      <c r="IM581" s="12"/>
      <c r="IN581" s="12"/>
      <c r="IO581" s="12"/>
      <c r="IP581" s="12"/>
      <c r="IQ581" s="12"/>
      <c r="IR581" s="12"/>
      <c r="IS581" s="12"/>
      <c r="IT581" s="12"/>
      <c r="IU581" s="12"/>
      <c r="IV581" s="12"/>
      <c r="IW581" s="12"/>
      <c r="IX581" s="12"/>
      <c r="IY581" s="12"/>
      <c r="IZ581" s="12"/>
      <c r="JA581" s="12"/>
      <c r="JB581" s="12"/>
      <c r="JC581" s="12"/>
      <c r="JD581" s="12"/>
      <c r="JE581" s="12"/>
      <c r="JF581" s="12"/>
      <c r="JG581" s="12"/>
      <c r="JH581" s="12"/>
      <c r="JI581" s="12"/>
      <c r="JJ581" s="12"/>
      <c r="JK581" s="12"/>
      <c r="JL581" s="12"/>
      <c r="JM581" s="12"/>
      <c r="JN581" s="12"/>
      <c r="JO581" s="12"/>
      <c r="JP581" s="12"/>
      <c r="JQ581" s="12"/>
      <c r="JR581" s="12"/>
      <c r="JS581" s="12"/>
      <c r="JT581" s="12"/>
      <c r="JU581" s="12"/>
      <c r="JV581" s="12"/>
      <c r="JW581" s="12"/>
      <c r="JX581" s="12"/>
      <c r="JY581" s="12"/>
      <c r="JZ581" s="12"/>
      <c r="KA581" s="12"/>
      <c r="KB581" s="12"/>
      <c r="KC581" s="12"/>
      <c r="KD581" s="12"/>
      <c r="KE581" s="12"/>
      <c r="KF581" s="12"/>
      <c r="KG581" s="12"/>
      <c r="KH581" s="12"/>
      <c r="KI581" s="12"/>
      <c r="KJ581" s="12"/>
      <c r="KK581" s="12"/>
      <c r="KL581" s="12"/>
      <c r="KM581" s="12"/>
      <c r="KN581" s="12"/>
      <c r="KO581" s="12"/>
      <c r="KP581" s="12"/>
      <c r="KQ581" s="12"/>
      <c r="KR581" s="12"/>
      <c r="KS581" s="12"/>
      <c r="KT581" s="12"/>
      <c r="KU581" s="12"/>
      <c r="KV581" s="12"/>
      <c r="KW581" s="12"/>
      <c r="KX581" s="12"/>
      <c r="KY581" s="12"/>
      <c r="KZ581" s="12"/>
      <c r="LA581" s="12"/>
      <c r="LB581" s="12"/>
      <c r="LC581" s="12"/>
      <c r="LD581" s="12"/>
      <c r="LE581" s="12"/>
      <c r="LF581" s="12"/>
      <c r="LG581" s="12"/>
      <c r="LH581" s="12"/>
      <c r="LI581" s="12"/>
      <c r="LJ581" s="12"/>
      <c r="LK581" s="12"/>
      <c r="LL581" s="12"/>
      <c r="LM581" s="12"/>
      <c r="LN581" s="12"/>
      <c r="LO581" s="12"/>
      <c r="LP581" s="12"/>
      <c r="LQ581" s="12"/>
      <c r="LR581" s="12"/>
      <c r="LS581" s="12"/>
      <c r="LT581" s="12"/>
      <c r="LU581" s="12"/>
      <c r="LV581" s="12"/>
      <c r="LW581" s="12"/>
      <c r="LX581" s="12"/>
      <c r="LY581" s="12"/>
      <c r="LZ581" s="12"/>
      <c r="MA581" s="12"/>
      <c r="MB581" s="12"/>
      <c r="MC581" s="12"/>
      <c r="MD581" s="12"/>
      <c r="ME581" s="12"/>
      <c r="MF581" s="12"/>
      <c r="MG581" s="12"/>
      <c r="MH581" s="12"/>
      <c r="MI581" s="12"/>
      <c r="MJ581" s="12"/>
      <c r="MK581" s="12"/>
      <c r="ML581" s="12"/>
      <c r="MM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68"/>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c r="HG582" s="12"/>
      <c r="HH582" s="12"/>
      <c r="HI582" s="12"/>
      <c r="HJ582" s="12"/>
      <c r="HK582" s="12"/>
      <c r="HL582" s="12"/>
      <c r="HM582" s="12"/>
      <c r="HN582" s="12"/>
      <c r="HO582" s="12"/>
      <c r="HP582" s="12"/>
      <c r="HQ582" s="12"/>
      <c r="HR582" s="12"/>
      <c r="HS582" s="12"/>
      <c r="HT582" s="12"/>
      <c r="HU582" s="12"/>
      <c r="HV582" s="12"/>
      <c r="HW582" s="12"/>
      <c r="HX582" s="12"/>
      <c r="HY582" s="12"/>
      <c r="HZ582" s="12"/>
      <c r="IA582" s="12"/>
      <c r="IB582" s="12"/>
      <c r="IC582" s="12"/>
      <c r="ID582" s="12"/>
      <c r="IE582" s="12"/>
      <c r="IF582" s="12"/>
      <c r="IG582" s="12"/>
      <c r="IH582" s="12"/>
      <c r="II582" s="12"/>
      <c r="IJ582" s="12"/>
      <c r="IK582" s="12"/>
      <c r="IL582" s="12"/>
      <c r="IM582" s="12"/>
      <c r="IN582" s="12"/>
      <c r="IO582" s="12"/>
      <c r="IP582" s="12"/>
      <c r="IQ582" s="12"/>
      <c r="IR582" s="12"/>
      <c r="IS582" s="12"/>
      <c r="IT582" s="12"/>
      <c r="IU582" s="12"/>
      <c r="IV582" s="12"/>
      <c r="IW582" s="12"/>
      <c r="IX582" s="12"/>
      <c r="IY582" s="12"/>
      <c r="IZ582" s="12"/>
      <c r="JA582" s="12"/>
      <c r="JB582" s="12"/>
      <c r="JC582" s="12"/>
      <c r="JD582" s="12"/>
      <c r="JE582" s="12"/>
      <c r="JF582" s="12"/>
      <c r="JG582" s="12"/>
      <c r="JH582" s="12"/>
      <c r="JI582" s="12"/>
      <c r="JJ582" s="12"/>
      <c r="JK582" s="12"/>
      <c r="JL582" s="12"/>
      <c r="JM582" s="12"/>
      <c r="JN582" s="12"/>
      <c r="JO582" s="12"/>
      <c r="JP582" s="12"/>
      <c r="JQ582" s="12"/>
      <c r="JR582" s="12"/>
      <c r="JS582" s="12"/>
      <c r="JT582" s="12"/>
      <c r="JU582" s="12"/>
      <c r="JV582" s="12"/>
      <c r="JW582" s="12"/>
      <c r="JX582" s="12"/>
      <c r="JY582" s="12"/>
      <c r="JZ582" s="12"/>
      <c r="KA582" s="12"/>
      <c r="KB582" s="12"/>
      <c r="KC582" s="12"/>
      <c r="KD582" s="12"/>
      <c r="KE582" s="12"/>
      <c r="KF582" s="12"/>
      <c r="KG582" s="12"/>
      <c r="KH582" s="12"/>
      <c r="KI582" s="12"/>
      <c r="KJ582" s="12"/>
      <c r="KK582" s="12"/>
      <c r="KL582" s="12"/>
      <c r="KM582" s="12"/>
      <c r="KN582" s="12"/>
      <c r="KO582" s="12"/>
      <c r="KP582" s="12"/>
      <c r="KQ582" s="12"/>
      <c r="KR582" s="12"/>
      <c r="KS582" s="12"/>
      <c r="KT582" s="12"/>
      <c r="KU582" s="12"/>
      <c r="KV582" s="12"/>
      <c r="KW582" s="12"/>
      <c r="KX582" s="12"/>
      <c r="KY582" s="12"/>
      <c r="KZ582" s="12"/>
      <c r="LA582" s="12"/>
      <c r="LB582" s="12"/>
      <c r="LC582" s="12"/>
      <c r="LD582" s="12"/>
      <c r="LE582" s="12"/>
      <c r="LF582" s="12"/>
      <c r="LG582" s="12"/>
      <c r="LH582" s="12"/>
      <c r="LI582" s="12"/>
      <c r="LJ582" s="12"/>
      <c r="LK582" s="12"/>
      <c r="LL582" s="12"/>
      <c r="LM582" s="12"/>
      <c r="LN582" s="12"/>
      <c r="LO582" s="12"/>
      <c r="LP582" s="12"/>
      <c r="LQ582" s="12"/>
      <c r="LR582" s="12"/>
      <c r="LS582" s="12"/>
      <c r="LT582" s="12"/>
      <c r="LU582" s="12"/>
      <c r="LV582" s="12"/>
      <c r="LW582" s="12"/>
      <c r="LX582" s="12"/>
      <c r="LY582" s="12"/>
      <c r="LZ582" s="12"/>
      <c r="MA582" s="12"/>
      <c r="MB582" s="12"/>
      <c r="MC582" s="12"/>
      <c r="MD582" s="12"/>
      <c r="ME582" s="12"/>
      <c r="MF582" s="12"/>
      <c r="MG582" s="12"/>
      <c r="MH582" s="12"/>
      <c r="MI582" s="12"/>
      <c r="MJ582" s="12"/>
      <c r="MK582" s="12"/>
      <c r="ML582" s="12"/>
      <c r="MM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68"/>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c r="HG583" s="12"/>
      <c r="HH583" s="12"/>
      <c r="HI583" s="12"/>
      <c r="HJ583" s="12"/>
      <c r="HK583" s="12"/>
      <c r="HL583" s="12"/>
      <c r="HM583" s="12"/>
      <c r="HN583" s="12"/>
      <c r="HO583" s="12"/>
      <c r="HP583" s="12"/>
      <c r="HQ583" s="12"/>
      <c r="HR583" s="12"/>
      <c r="HS583" s="12"/>
      <c r="HT583" s="12"/>
      <c r="HU583" s="12"/>
      <c r="HV583" s="12"/>
      <c r="HW583" s="12"/>
      <c r="HX583" s="12"/>
      <c r="HY583" s="12"/>
      <c r="HZ583" s="12"/>
      <c r="IA583" s="12"/>
      <c r="IB583" s="12"/>
      <c r="IC583" s="12"/>
      <c r="ID583" s="12"/>
      <c r="IE583" s="12"/>
      <c r="IF583" s="12"/>
      <c r="IG583" s="12"/>
      <c r="IH583" s="12"/>
      <c r="II583" s="12"/>
      <c r="IJ583" s="12"/>
      <c r="IK583" s="12"/>
      <c r="IL583" s="12"/>
      <c r="IM583" s="12"/>
      <c r="IN583" s="12"/>
      <c r="IO583" s="12"/>
      <c r="IP583" s="12"/>
      <c r="IQ583" s="12"/>
      <c r="IR583" s="12"/>
      <c r="IS583" s="12"/>
      <c r="IT583" s="12"/>
      <c r="IU583" s="12"/>
      <c r="IV583" s="12"/>
      <c r="IW583" s="12"/>
      <c r="IX583" s="12"/>
      <c r="IY583" s="12"/>
      <c r="IZ583" s="12"/>
      <c r="JA583" s="12"/>
      <c r="JB583" s="12"/>
      <c r="JC583" s="12"/>
      <c r="JD583" s="12"/>
      <c r="JE583" s="12"/>
      <c r="JF583" s="12"/>
      <c r="JG583" s="12"/>
      <c r="JH583" s="12"/>
      <c r="JI583" s="12"/>
      <c r="JJ583" s="12"/>
      <c r="JK583" s="12"/>
      <c r="JL583" s="12"/>
      <c r="JM583" s="12"/>
      <c r="JN583" s="12"/>
      <c r="JO583" s="12"/>
      <c r="JP583" s="12"/>
      <c r="JQ583" s="12"/>
      <c r="JR583" s="12"/>
      <c r="JS583" s="12"/>
      <c r="JT583" s="12"/>
      <c r="JU583" s="12"/>
      <c r="JV583" s="12"/>
      <c r="JW583" s="12"/>
      <c r="JX583" s="12"/>
      <c r="JY583" s="12"/>
      <c r="JZ583" s="12"/>
      <c r="KA583" s="12"/>
      <c r="KB583" s="12"/>
      <c r="KC583" s="12"/>
      <c r="KD583" s="12"/>
      <c r="KE583" s="12"/>
      <c r="KF583" s="12"/>
      <c r="KG583" s="12"/>
      <c r="KH583" s="12"/>
      <c r="KI583" s="12"/>
      <c r="KJ583" s="12"/>
      <c r="KK583" s="12"/>
      <c r="KL583" s="12"/>
      <c r="KM583" s="12"/>
      <c r="KN583" s="12"/>
      <c r="KO583" s="12"/>
      <c r="KP583" s="12"/>
      <c r="KQ583" s="12"/>
      <c r="KR583" s="12"/>
      <c r="KS583" s="12"/>
      <c r="KT583" s="12"/>
      <c r="KU583" s="12"/>
      <c r="KV583" s="12"/>
      <c r="KW583" s="12"/>
      <c r="KX583" s="12"/>
      <c r="KY583" s="12"/>
      <c r="KZ583" s="12"/>
      <c r="LA583" s="12"/>
      <c r="LB583" s="12"/>
      <c r="LC583" s="12"/>
      <c r="LD583" s="12"/>
      <c r="LE583" s="12"/>
      <c r="LF583" s="12"/>
      <c r="LG583" s="12"/>
      <c r="LH583" s="12"/>
      <c r="LI583" s="12"/>
      <c r="LJ583" s="12"/>
      <c r="LK583" s="12"/>
      <c r="LL583" s="12"/>
      <c r="LM583" s="12"/>
      <c r="LN583" s="12"/>
      <c r="LO583" s="12"/>
      <c r="LP583" s="12"/>
      <c r="LQ583" s="12"/>
      <c r="LR583" s="12"/>
      <c r="LS583" s="12"/>
      <c r="LT583" s="12"/>
      <c r="LU583" s="12"/>
      <c r="LV583" s="12"/>
      <c r="LW583" s="12"/>
      <c r="LX583" s="12"/>
      <c r="LY583" s="12"/>
      <c r="LZ583" s="12"/>
      <c r="MA583" s="12"/>
      <c r="MB583" s="12"/>
      <c r="MC583" s="12"/>
      <c r="MD583" s="12"/>
      <c r="ME583" s="12"/>
      <c r="MF583" s="12"/>
      <c r="MG583" s="12"/>
      <c r="MH583" s="12"/>
      <c r="MI583" s="12"/>
      <c r="MJ583" s="12"/>
      <c r="MK583" s="12"/>
      <c r="ML583" s="12"/>
      <c r="MM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68"/>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c r="HG584" s="12"/>
      <c r="HH584" s="12"/>
      <c r="HI584" s="12"/>
      <c r="HJ584" s="12"/>
      <c r="HK584" s="12"/>
      <c r="HL584" s="12"/>
      <c r="HM584" s="12"/>
      <c r="HN584" s="12"/>
      <c r="HO584" s="12"/>
      <c r="HP584" s="12"/>
      <c r="HQ584" s="12"/>
      <c r="HR584" s="12"/>
      <c r="HS584" s="12"/>
      <c r="HT584" s="12"/>
      <c r="HU584" s="12"/>
      <c r="HV584" s="12"/>
      <c r="HW584" s="12"/>
      <c r="HX584" s="12"/>
      <c r="HY584" s="12"/>
      <c r="HZ584" s="12"/>
      <c r="IA584" s="12"/>
      <c r="IB584" s="12"/>
      <c r="IC584" s="12"/>
      <c r="ID584" s="12"/>
      <c r="IE584" s="12"/>
      <c r="IF584" s="12"/>
      <c r="IG584" s="12"/>
      <c r="IH584" s="12"/>
      <c r="II584" s="12"/>
      <c r="IJ584" s="12"/>
      <c r="IK584" s="12"/>
      <c r="IL584" s="12"/>
      <c r="IM584" s="12"/>
      <c r="IN584" s="12"/>
      <c r="IO584" s="12"/>
      <c r="IP584" s="12"/>
      <c r="IQ584" s="12"/>
      <c r="IR584" s="12"/>
      <c r="IS584" s="12"/>
      <c r="IT584" s="12"/>
      <c r="IU584" s="12"/>
      <c r="IV584" s="12"/>
      <c r="IW584" s="12"/>
      <c r="IX584" s="12"/>
      <c r="IY584" s="12"/>
      <c r="IZ584" s="12"/>
      <c r="JA584" s="12"/>
      <c r="JB584" s="12"/>
      <c r="JC584" s="12"/>
      <c r="JD584" s="12"/>
      <c r="JE584" s="12"/>
      <c r="JF584" s="12"/>
      <c r="JG584" s="12"/>
      <c r="JH584" s="12"/>
      <c r="JI584" s="12"/>
      <c r="JJ584" s="12"/>
      <c r="JK584" s="12"/>
      <c r="JL584" s="12"/>
      <c r="JM584" s="12"/>
      <c r="JN584" s="12"/>
      <c r="JO584" s="12"/>
      <c r="JP584" s="12"/>
      <c r="JQ584" s="12"/>
      <c r="JR584" s="12"/>
      <c r="JS584" s="12"/>
      <c r="JT584" s="12"/>
      <c r="JU584" s="12"/>
      <c r="JV584" s="12"/>
      <c r="JW584" s="12"/>
      <c r="JX584" s="12"/>
      <c r="JY584" s="12"/>
      <c r="JZ584" s="12"/>
      <c r="KA584" s="12"/>
      <c r="KB584" s="12"/>
      <c r="KC584" s="12"/>
      <c r="KD584" s="12"/>
      <c r="KE584" s="12"/>
      <c r="KF584" s="12"/>
      <c r="KG584" s="12"/>
      <c r="KH584" s="12"/>
      <c r="KI584" s="12"/>
      <c r="KJ584" s="12"/>
      <c r="KK584" s="12"/>
      <c r="KL584" s="12"/>
      <c r="KM584" s="12"/>
      <c r="KN584" s="12"/>
      <c r="KO584" s="12"/>
      <c r="KP584" s="12"/>
      <c r="KQ584" s="12"/>
      <c r="KR584" s="12"/>
      <c r="KS584" s="12"/>
      <c r="KT584" s="12"/>
      <c r="KU584" s="12"/>
      <c r="KV584" s="12"/>
      <c r="KW584" s="12"/>
      <c r="KX584" s="12"/>
      <c r="KY584" s="12"/>
      <c r="KZ584" s="12"/>
      <c r="LA584" s="12"/>
      <c r="LB584" s="12"/>
      <c r="LC584" s="12"/>
      <c r="LD584" s="12"/>
      <c r="LE584" s="12"/>
      <c r="LF584" s="12"/>
      <c r="LG584" s="12"/>
      <c r="LH584" s="12"/>
      <c r="LI584" s="12"/>
      <c r="LJ584" s="12"/>
      <c r="LK584" s="12"/>
      <c r="LL584" s="12"/>
      <c r="LM584" s="12"/>
      <c r="LN584" s="12"/>
      <c r="LO584" s="12"/>
      <c r="LP584" s="12"/>
      <c r="LQ584" s="12"/>
      <c r="LR584" s="12"/>
      <c r="LS584" s="12"/>
      <c r="LT584" s="12"/>
      <c r="LU584" s="12"/>
      <c r="LV584" s="12"/>
      <c r="LW584" s="12"/>
      <c r="LX584" s="12"/>
      <c r="LY584" s="12"/>
      <c r="LZ584" s="12"/>
      <c r="MA584" s="12"/>
      <c r="MB584" s="12"/>
      <c r="MC584" s="12"/>
      <c r="MD584" s="12"/>
      <c r="ME584" s="12"/>
      <c r="MF584" s="12"/>
      <c r="MG584" s="12"/>
      <c r="MH584" s="12"/>
      <c r="MI584" s="12"/>
      <c r="MJ584" s="12"/>
      <c r="MK584" s="12"/>
      <c r="ML584" s="12"/>
      <c r="MM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68"/>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c r="HG585" s="12"/>
      <c r="HH585" s="12"/>
      <c r="HI585" s="12"/>
      <c r="HJ585" s="12"/>
      <c r="HK585" s="12"/>
      <c r="HL585" s="12"/>
      <c r="HM585" s="12"/>
      <c r="HN585" s="12"/>
      <c r="HO585" s="12"/>
      <c r="HP585" s="12"/>
      <c r="HQ585" s="12"/>
      <c r="HR585" s="12"/>
      <c r="HS585" s="12"/>
      <c r="HT585" s="12"/>
      <c r="HU585" s="12"/>
      <c r="HV585" s="12"/>
      <c r="HW585" s="12"/>
      <c r="HX585" s="12"/>
      <c r="HY585" s="12"/>
      <c r="HZ585" s="12"/>
      <c r="IA585" s="12"/>
      <c r="IB585" s="12"/>
      <c r="IC585" s="12"/>
      <c r="ID585" s="12"/>
      <c r="IE585" s="12"/>
      <c r="IF585" s="12"/>
      <c r="IG585" s="12"/>
      <c r="IH585" s="12"/>
      <c r="II585" s="12"/>
      <c r="IJ585" s="12"/>
      <c r="IK585" s="12"/>
      <c r="IL585" s="12"/>
      <c r="IM585" s="12"/>
      <c r="IN585" s="12"/>
      <c r="IO585" s="12"/>
      <c r="IP585" s="12"/>
      <c r="IQ585" s="12"/>
      <c r="IR585" s="12"/>
      <c r="IS585" s="12"/>
      <c r="IT585" s="12"/>
      <c r="IU585" s="12"/>
      <c r="IV585" s="12"/>
      <c r="IW585" s="12"/>
      <c r="IX585" s="12"/>
      <c r="IY585" s="12"/>
      <c r="IZ585" s="12"/>
      <c r="JA585" s="12"/>
      <c r="JB585" s="12"/>
      <c r="JC585" s="12"/>
      <c r="JD585" s="12"/>
      <c r="JE585" s="12"/>
      <c r="JF585" s="12"/>
      <c r="JG585" s="12"/>
      <c r="JH585" s="12"/>
      <c r="JI585" s="12"/>
      <c r="JJ585" s="12"/>
      <c r="JK585" s="12"/>
      <c r="JL585" s="12"/>
      <c r="JM585" s="12"/>
      <c r="JN585" s="12"/>
      <c r="JO585" s="12"/>
      <c r="JP585" s="12"/>
      <c r="JQ585" s="12"/>
      <c r="JR585" s="12"/>
      <c r="JS585" s="12"/>
      <c r="JT585" s="12"/>
      <c r="JU585" s="12"/>
      <c r="JV585" s="12"/>
      <c r="JW585" s="12"/>
      <c r="JX585" s="12"/>
      <c r="JY585" s="12"/>
      <c r="JZ585" s="12"/>
      <c r="KA585" s="12"/>
      <c r="KB585" s="12"/>
      <c r="KC585" s="12"/>
      <c r="KD585" s="12"/>
      <c r="KE585" s="12"/>
      <c r="KF585" s="12"/>
      <c r="KG585" s="12"/>
      <c r="KH585" s="12"/>
      <c r="KI585" s="12"/>
      <c r="KJ585" s="12"/>
      <c r="KK585" s="12"/>
      <c r="KL585" s="12"/>
      <c r="KM585" s="12"/>
      <c r="KN585" s="12"/>
      <c r="KO585" s="12"/>
      <c r="KP585" s="12"/>
      <c r="KQ585" s="12"/>
      <c r="KR585" s="12"/>
      <c r="KS585" s="12"/>
      <c r="KT585" s="12"/>
      <c r="KU585" s="12"/>
      <c r="KV585" s="12"/>
      <c r="KW585" s="12"/>
      <c r="KX585" s="12"/>
      <c r="KY585" s="12"/>
      <c r="KZ585" s="12"/>
      <c r="LA585" s="12"/>
      <c r="LB585" s="12"/>
      <c r="LC585" s="12"/>
      <c r="LD585" s="12"/>
      <c r="LE585" s="12"/>
      <c r="LF585" s="12"/>
      <c r="LG585" s="12"/>
      <c r="LH585" s="12"/>
      <c r="LI585" s="12"/>
      <c r="LJ585" s="12"/>
      <c r="LK585" s="12"/>
      <c r="LL585" s="12"/>
      <c r="LM585" s="12"/>
      <c r="LN585" s="12"/>
      <c r="LO585" s="12"/>
      <c r="LP585" s="12"/>
      <c r="LQ585" s="12"/>
      <c r="LR585" s="12"/>
      <c r="LS585" s="12"/>
      <c r="LT585" s="12"/>
      <c r="LU585" s="12"/>
      <c r="LV585" s="12"/>
      <c r="LW585" s="12"/>
      <c r="LX585" s="12"/>
      <c r="LY585" s="12"/>
      <c r="LZ585" s="12"/>
      <c r="MA585" s="12"/>
      <c r="MB585" s="12"/>
      <c r="MC585" s="12"/>
      <c r="MD585" s="12"/>
      <c r="ME585" s="12"/>
      <c r="MF585" s="12"/>
      <c r="MG585" s="12"/>
      <c r="MH585" s="12"/>
      <c r="MI585" s="12"/>
      <c r="MJ585" s="12"/>
      <c r="MK585" s="12"/>
      <c r="ML585" s="12"/>
      <c r="MM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68"/>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c r="HG586" s="12"/>
      <c r="HH586" s="12"/>
      <c r="HI586" s="12"/>
      <c r="HJ586" s="12"/>
      <c r="HK586" s="12"/>
      <c r="HL586" s="12"/>
      <c r="HM586" s="12"/>
      <c r="HN586" s="12"/>
      <c r="HO586" s="12"/>
      <c r="HP586" s="12"/>
      <c r="HQ586" s="12"/>
      <c r="HR586" s="12"/>
      <c r="HS586" s="12"/>
      <c r="HT586" s="12"/>
      <c r="HU586" s="12"/>
      <c r="HV586" s="12"/>
      <c r="HW586" s="12"/>
      <c r="HX586" s="12"/>
      <c r="HY586" s="12"/>
      <c r="HZ586" s="12"/>
      <c r="IA586" s="12"/>
      <c r="IB586" s="12"/>
      <c r="IC586" s="12"/>
      <c r="ID586" s="12"/>
      <c r="IE586" s="12"/>
      <c r="IF586" s="12"/>
      <c r="IG586" s="12"/>
      <c r="IH586" s="12"/>
      <c r="II586" s="12"/>
      <c r="IJ586" s="12"/>
      <c r="IK586" s="12"/>
      <c r="IL586" s="12"/>
      <c r="IM586" s="12"/>
      <c r="IN586" s="12"/>
      <c r="IO586" s="12"/>
      <c r="IP586" s="12"/>
      <c r="IQ586" s="12"/>
      <c r="IR586" s="12"/>
      <c r="IS586" s="12"/>
      <c r="IT586" s="12"/>
      <c r="IU586" s="12"/>
      <c r="IV586" s="12"/>
      <c r="IW586" s="12"/>
      <c r="IX586" s="12"/>
      <c r="IY586" s="12"/>
      <c r="IZ586" s="12"/>
      <c r="JA586" s="12"/>
      <c r="JB586" s="12"/>
      <c r="JC586" s="12"/>
      <c r="JD586" s="12"/>
      <c r="JE586" s="12"/>
      <c r="JF586" s="12"/>
      <c r="JG586" s="12"/>
      <c r="JH586" s="12"/>
      <c r="JI586" s="12"/>
      <c r="JJ586" s="12"/>
      <c r="JK586" s="12"/>
      <c r="JL586" s="12"/>
      <c r="JM586" s="12"/>
      <c r="JN586" s="12"/>
      <c r="JO586" s="12"/>
      <c r="JP586" s="12"/>
      <c r="JQ586" s="12"/>
      <c r="JR586" s="12"/>
      <c r="JS586" s="12"/>
      <c r="JT586" s="12"/>
      <c r="JU586" s="12"/>
      <c r="JV586" s="12"/>
      <c r="JW586" s="12"/>
      <c r="JX586" s="12"/>
      <c r="JY586" s="12"/>
      <c r="JZ586" s="12"/>
      <c r="KA586" s="12"/>
      <c r="KB586" s="12"/>
      <c r="KC586" s="12"/>
      <c r="KD586" s="12"/>
      <c r="KE586" s="12"/>
      <c r="KF586" s="12"/>
      <c r="KG586" s="12"/>
      <c r="KH586" s="12"/>
      <c r="KI586" s="12"/>
      <c r="KJ586" s="12"/>
      <c r="KK586" s="12"/>
      <c r="KL586" s="12"/>
      <c r="KM586" s="12"/>
      <c r="KN586" s="12"/>
      <c r="KO586" s="12"/>
      <c r="KP586" s="12"/>
      <c r="KQ586" s="12"/>
      <c r="KR586" s="12"/>
      <c r="KS586" s="12"/>
      <c r="KT586" s="12"/>
      <c r="KU586" s="12"/>
      <c r="KV586" s="12"/>
      <c r="KW586" s="12"/>
      <c r="KX586" s="12"/>
      <c r="KY586" s="12"/>
      <c r="KZ586" s="12"/>
      <c r="LA586" s="12"/>
      <c r="LB586" s="12"/>
      <c r="LC586" s="12"/>
      <c r="LD586" s="12"/>
      <c r="LE586" s="12"/>
      <c r="LF586" s="12"/>
      <c r="LG586" s="12"/>
      <c r="LH586" s="12"/>
      <c r="LI586" s="12"/>
      <c r="LJ586" s="12"/>
      <c r="LK586" s="12"/>
      <c r="LL586" s="12"/>
      <c r="LM586" s="12"/>
      <c r="LN586" s="12"/>
      <c r="LO586" s="12"/>
      <c r="LP586" s="12"/>
      <c r="LQ586" s="12"/>
      <c r="LR586" s="12"/>
      <c r="LS586" s="12"/>
      <c r="LT586" s="12"/>
      <c r="LU586" s="12"/>
      <c r="LV586" s="12"/>
      <c r="LW586" s="12"/>
      <c r="LX586" s="12"/>
      <c r="LY586" s="12"/>
      <c r="LZ586" s="12"/>
      <c r="MA586" s="12"/>
      <c r="MB586" s="12"/>
      <c r="MC586" s="12"/>
      <c r="MD586" s="12"/>
      <c r="ME586" s="12"/>
      <c r="MF586" s="12"/>
      <c r="MG586" s="12"/>
      <c r="MH586" s="12"/>
      <c r="MI586" s="12"/>
      <c r="MJ586" s="12"/>
      <c r="MK586" s="12"/>
      <c r="ML586" s="12"/>
      <c r="MM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68"/>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c r="HG587" s="12"/>
      <c r="HH587" s="12"/>
      <c r="HI587" s="12"/>
      <c r="HJ587" s="12"/>
      <c r="HK587" s="12"/>
      <c r="HL587" s="12"/>
      <c r="HM587" s="12"/>
      <c r="HN587" s="12"/>
      <c r="HO587" s="12"/>
      <c r="HP587" s="12"/>
      <c r="HQ587" s="12"/>
      <c r="HR587" s="12"/>
      <c r="HS587" s="12"/>
      <c r="HT587" s="12"/>
      <c r="HU587" s="12"/>
      <c r="HV587" s="12"/>
      <c r="HW587" s="12"/>
      <c r="HX587" s="12"/>
      <c r="HY587" s="12"/>
      <c r="HZ587" s="12"/>
      <c r="IA587" s="12"/>
      <c r="IB587" s="12"/>
      <c r="IC587" s="12"/>
      <c r="ID587" s="12"/>
      <c r="IE587" s="12"/>
      <c r="IF587" s="12"/>
      <c r="IG587" s="12"/>
      <c r="IH587" s="12"/>
      <c r="II587" s="12"/>
      <c r="IJ587" s="12"/>
      <c r="IK587" s="12"/>
      <c r="IL587" s="12"/>
      <c r="IM587" s="12"/>
      <c r="IN587" s="12"/>
      <c r="IO587" s="12"/>
      <c r="IP587" s="12"/>
      <c r="IQ587" s="12"/>
      <c r="IR587" s="12"/>
      <c r="IS587" s="12"/>
      <c r="IT587" s="12"/>
      <c r="IU587" s="12"/>
      <c r="IV587" s="12"/>
      <c r="IW587" s="12"/>
      <c r="IX587" s="12"/>
      <c r="IY587" s="12"/>
      <c r="IZ587" s="12"/>
      <c r="JA587" s="12"/>
      <c r="JB587" s="12"/>
      <c r="JC587" s="12"/>
      <c r="JD587" s="12"/>
      <c r="JE587" s="12"/>
      <c r="JF587" s="12"/>
      <c r="JG587" s="12"/>
      <c r="JH587" s="12"/>
      <c r="JI587" s="12"/>
      <c r="JJ587" s="12"/>
      <c r="JK587" s="12"/>
      <c r="JL587" s="12"/>
      <c r="JM587" s="12"/>
      <c r="JN587" s="12"/>
      <c r="JO587" s="12"/>
      <c r="JP587" s="12"/>
      <c r="JQ587" s="12"/>
      <c r="JR587" s="12"/>
      <c r="JS587" s="12"/>
      <c r="JT587" s="12"/>
      <c r="JU587" s="12"/>
      <c r="JV587" s="12"/>
      <c r="JW587" s="12"/>
      <c r="JX587" s="12"/>
      <c r="JY587" s="12"/>
      <c r="JZ587" s="12"/>
      <c r="KA587" s="12"/>
      <c r="KB587" s="12"/>
      <c r="KC587" s="12"/>
      <c r="KD587" s="12"/>
      <c r="KE587" s="12"/>
      <c r="KF587" s="12"/>
      <c r="KG587" s="12"/>
      <c r="KH587" s="12"/>
      <c r="KI587" s="12"/>
      <c r="KJ587" s="12"/>
      <c r="KK587" s="12"/>
      <c r="KL587" s="12"/>
      <c r="KM587" s="12"/>
      <c r="KN587" s="12"/>
      <c r="KO587" s="12"/>
      <c r="KP587" s="12"/>
      <c r="KQ587" s="12"/>
      <c r="KR587" s="12"/>
      <c r="KS587" s="12"/>
      <c r="KT587" s="12"/>
      <c r="KU587" s="12"/>
      <c r="KV587" s="12"/>
      <c r="KW587" s="12"/>
      <c r="KX587" s="12"/>
      <c r="KY587" s="12"/>
      <c r="KZ587" s="12"/>
      <c r="LA587" s="12"/>
      <c r="LB587" s="12"/>
      <c r="LC587" s="12"/>
      <c r="LD587" s="12"/>
      <c r="LE587" s="12"/>
      <c r="LF587" s="12"/>
      <c r="LG587" s="12"/>
      <c r="LH587" s="12"/>
      <c r="LI587" s="12"/>
      <c r="LJ587" s="12"/>
      <c r="LK587" s="12"/>
      <c r="LL587" s="12"/>
      <c r="LM587" s="12"/>
      <c r="LN587" s="12"/>
      <c r="LO587" s="12"/>
      <c r="LP587" s="12"/>
      <c r="LQ587" s="12"/>
      <c r="LR587" s="12"/>
      <c r="LS587" s="12"/>
      <c r="LT587" s="12"/>
      <c r="LU587" s="12"/>
      <c r="LV587" s="12"/>
      <c r="LW587" s="12"/>
      <c r="LX587" s="12"/>
      <c r="LY587" s="12"/>
      <c r="LZ587" s="12"/>
      <c r="MA587" s="12"/>
      <c r="MB587" s="12"/>
      <c r="MC587" s="12"/>
      <c r="MD587" s="12"/>
      <c r="ME587" s="12"/>
      <c r="MF587" s="12"/>
      <c r="MG587" s="12"/>
      <c r="MH587" s="12"/>
      <c r="MI587" s="12"/>
      <c r="MJ587" s="12"/>
      <c r="MK587" s="12"/>
      <c r="ML587" s="12"/>
      <c r="MM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68"/>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c r="FC588" s="12"/>
      <c r="FD588" s="12"/>
      <c r="FE588" s="12"/>
      <c r="FF588" s="12"/>
      <c r="FG588" s="12"/>
      <c r="FH588" s="12"/>
      <c r="FI588" s="12"/>
      <c r="FJ588" s="12"/>
      <c r="FK588" s="12"/>
      <c r="FL588" s="12"/>
      <c r="FM588" s="12"/>
      <c r="FN588" s="12"/>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c r="GX588" s="12"/>
      <c r="GY588" s="12"/>
      <c r="GZ588" s="12"/>
      <c r="HA588" s="12"/>
      <c r="HB588" s="12"/>
      <c r="HC588" s="12"/>
      <c r="HD588" s="12"/>
      <c r="HE588" s="12"/>
      <c r="HF588" s="12"/>
      <c r="HG588" s="12"/>
      <c r="HH588" s="12"/>
      <c r="HI588" s="12"/>
      <c r="HJ588" s="12"/>
      <c r="HK588" s="12"/>
      <c r="HL588" s="12"/>
      <c r="HM588" s="12"/>
      <c r="HN588" s="12"/>
      <c r="HO588" s="12"/>
      <c r="HP588" s="12"/>
      <c r="HQ588" s="12"/>
      <c r="HR588" s="12"/>
      <c r="HS588" s="12"/>
      <c r="HT588" s="12"/>
      <c r="HU588" s="12"/>
      <c r="HV588" s="12"/>
      <c r="HW588" s="12"/>
      <c r="HX588" s="12"/>
      <c r="HY588" s="12"/>
      <c r="HZ588" s="12"/>
      <c r="IA588" s="12"/>
      <c r="IB588" s="12"/>
      <c r="IC588" s="12"/>
      <c r="ID588" s="12"/>
      <c r="IE588" s="12"/>
      <c r="IF588" s="12"/>
      <c r="IG588" s="12"/>
      <c r="IH588" s="12"/>
      <c r="II588" s="12"/>
      <c r="IJ588" s="12"/>
      <c r="IK588" s="12"/>
      <c r="IL588" s="12"/>
      <c r="IM588" s="12"/>
      <c r="IN588" s="12"/>
      <c r="IO588" s="12"/>
      <c r="IP588" s="12"/>
      <c r="IQ588" s="12"/>
      <c r="IR588" s="12"/>
      <c r="IS588" s="12"/>
      <c r="IT588" s="12"/>
      <c r="IU588" s="12"/>
      <c r="IV588" s="12"/>
      <c r="IW588" s="12"/>
      <c r="IX588" s="12"/>
      <c r="IY588" s="12"/>
      <c r="IZ588" s="12"/>
      <c r="JA588" s="12"/>
      <c r="JB588" s="12"/>
      <c r="JC588" s="12"/>
      <c r="JD588" s="12"/>
      <c r="JE588" s="12"/>
      <c r="JF588" s="12"/>
      <c r="JG588" s="12"/>
      <c r="JH588" s="12"/>
      <c r="JI588" s="12"/>
      <c r="JJ588" s="12"/>
      <c r="JK588" s="12"/>
      <c r="JL588" s="12"/>
      <c r="JM588" s="12"/>
      <c r="JN588" s="12"/>
      <c r="JO588" s="12"/>
      <c r="JP588" s="12"/>
      <c r="JQ588" s="12"/>
      <c r="JR588" s="12"/>
      <c r="JS588" s="12"/>
      <c r="JT588" s="12"/>
      <c r="JU588" s="12"/>
      <c r="JV588" s="12"/>
      <c r="JW588" s="12"/>
      <c r="JX588" s="12"/>
      <c r="JY588" s="12"/>
      <c r="JZ588" s="12"/>
      <c r="KA588" s="12"/>
      <c r="KB588" s="12"/>
      <c r="KC588" s="12"/>
      <c r="KD588" s="12"/>
      <c r="KE588" s="12"/>
      <c r="KF588" s="12"/>
      <c r="KG588" s="12"/>
      <c r="KH588" s="12"/>
      <c r="KI588" s="12"/>
      <c r="KJ588" s="12"/>
      <c r="KK588" s="12"/>
      <c r="KL588" s="12"/>
      <c r="KM588" s="12"/>
      <c r="KN588" s="12"/>
      <c r="KO588" s="12"/>
      <c r="KP588" s="12"/>
      <c r="KQ588" s="12"/>
      <c r="KR588" s="12"/>
      <c r="KS588" s="12"/>
      <c r="KT588" s="12"/>
      <c r="KU588" s="12"/>
      <c r="KV588" s="12"/>
      <c r="KW588" s="12"/>
      <c r="KX588" s="12"/>
      <c r="KY588" s="12"/>
      <c r="KZ588" s="12"/>
      <c r="LA588" s="12"/>
      <c r="LB588" s="12"/>
      <c r="LC588" s="12"/>
      <c r="LD588" s="12"/>
      <c r="LE588" s="12"/>
      <c r="LF588" s="12"/>
      <c r="LG588" s="12"/>
      <c r="LH588" s="12"/>
      <c r="LI588" s="12"/>
      <c r="LJ588" s="12"/>
      <c r="LK588" s="12"/>
      <c r="LL588" s="12"/>
      <c r="LM588" s="12"/>
      <c r="LN588" s="12"/>
      <c r="LO588" s="12"/>
      <c r="LP588" s="12"/>
      <c r="LQ588" s="12"/>
      <c r="LR588" s="12"/>
      <c r="LS588" s="12"/>
      <c r="LT588" s="12"/>
      <c r="LU588" s="12"/>
      <c r="LV588" s="12"/>
      <c r="LW588" s="12"/>
      <c r="LX588" s="12"/>
      <c r="LY588" s="12"/>
      <c r="LZ588" s="12"/>
      <c r="MA588" s="12"/>
      <c r="MB588" s="12"/>
      <c r="MC588" s="12"/>
      <c r="MD588" s="12"/>
      <c r="ME588" s="12"/>
      <c r="MF588" s="12"/>
      <c r="MG588" s="12"/>
      <c r="MH588" s="12"/>
      <c r="MI588" s="12"/>
      <c r="MJ588" s="12"/>
      <c r="MK588" s="12"/>
      <c r="ML588" s="12"/>
      <c r="MM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68"/>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c r="EO589" s="12"/>
      <c r="EP589" s="12"/>
      <c r="EQ589" s="12"/>
      <c r="ER589" s="12"/>
      <c r="ES589" s="12"/>
      <c r="ET589" s="12"/>
      <c r="EU589" s="12"/>
      <c r="EV589" s="12"/>
      <c r="EW589" s="12"/>
      <c r="EX589" s="12"/>
      <c r="EY589" s="12"/>
      <c r="EZ589" s="12"/>
      <c r="FA589" s="12"/>
      <c r="FB589" s="12"/>
      <c r="FC589" s="12"/>
      <c r="FD589" s="12"/>
      <c r="FE589" s="12"/>
      <c r="FF589" s="12"/>
      <c r="FG589" s="12"/>
      <c r="FH589" s="12"/>
      <c r="FI589" s="12"/>
      <c r="FJ589" s="12"/>
      <c r="FK589" s="12"/>
      <c r="FL589" s="12"/>
      <c r="FM589" s="12"/>
      <c r="FN589" s="12"/>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c r="GX589" s="12"/>
      <c r="GY589" s="12"/>
      <c r="GZ589" s="12"/>
      <c r="HA589" s="12"/>
      <c r="HB589" s="12"/>
      <c r="HC589" s="12"/>
      <c r="HD589" s="12"/>
      <c r="HE589" s="12"/>
      <c r="HF589" s="12"/>
      <c r="HG589" s="12"/>
      <c r="HH589" s="12"/>
      <c r="HI589" s="12"/>
      <c r="HJ589" s="12"/>
      <c r="HK589" s="12"/>
      <c r="HL589" s="12"/>
      <c r="HM589" s="12"/>
      <c r="HN589" s="12"/>
      <c r="HO589" s="12"/>
      <c r="HP589" s="12"/>
      <c r="HQ589" s="12"/>
      <c r="HR589" s="12"/>
      <c r="HS589" s="12"/>
      <c r="HT589" s="12"/>
      <c r="HU589" s="12"/>
      <c r="HV589" s="12"/>
      <c r="HW589" s="12"/>
      <c r="HX589" s="12"/>
      <c r="HY589" s="12"/>
      <c r="HZ589" s="12"/>
      <c r="IA589" s="12"/>
      <c r="IB589" s="12"/>
      <c r="IC589" s="12"/>
      <c r="ID589" s="12"/>
      <c r="IE589" s="12"/>
      <c r="IF589" s="12"/>
      <c r="IG589" s="12"/>
      <c r="IH589" s="12"/>
      <c r="II589" s="12"/>
      <c r="IJ589" s="12"/>
      <c r="IK589" s="12"/>
      <c r="IL589" s="12"/>
      <c r="IM589" s="12"/>
      <c r="IN589" s="12"/>
      <c r="IO589" s="12"/>
      <c r="IP589" s="12"/>
      <c r="IQ589" s="12"/>
      <c r="IR589" s="12"/>
      <c r="IS589" s="12"/>
      <c r="IT589" s="12"/>
      <c r="IU589" s="12"/>
      <c r="IV589" s="12"/>
      <c r="IW589" s="12"/>
      <c r="IX589" s="12"/>
      <c r="IY589" s="12"/>
      <c r="IZ589" s="12"/>
      <c r="JA589" s="12"/>
      <c r="JB589" s="12"/>
      <c r="JC589" s="12"/>
      <c r="JD589" s="12"/>
      <c r="JE589" s="12"/>
      <c r="JF589" s="12"/>
      <c r="JG589" s="12"/>
      <c r="JH589" s="12"/>
      <c r="JI589" s="12"/>
      <c r="JJ589" s="12"/>
      <c r="JK589" s="12"/>
      <c r="JL589" s="12"/>
      <c r="JM589" s="12"/>
      <c r="JN589" s="12"/>
      <c r="JO589" s="12"/>
      <c r="JP589" s="12"/>
      <c r="JQ589" s="12"/>
      <c r="JR589" s="12"/>
      <c r="JS589" s="12"/>
      <c r="JT589" s="12"/>
      <c r="JU589" s="12"/>
      <c r="JV589" s="12"/>
      <c r="JW589" s="12"/>
      <c r="JX589" s="12"/>
      <c r="JY589" s="12"/>
      <c r="JZ589" s="12"/>
      <c r="KA589" s="12"/>
      <c r="KB589" s="12"/>
      <c r="KC589" s="12"/>
      <c r="KD589" s="12"/>
      <c r="KE589" s="12"/>
      <c r="KF589" s="12"/>
      <c r="KG589" s="12"/>
      <c r="KH589" s="12"/>
      <c r="KI589" s="12"/>
      <c r="KJ589" s="12"/>
      <c r="KK589" s="12"/>
      <c r="KL589" s="12"/>
      <c r="KM589" s="12"/>
      <c r="KN589" s="12"/>
      <c r="KO589" s="12"/>
      <c r="KP589" s="12"/>
      <c r="KQ589" s="12"/>
      <c r="KR589" s="12"/>
      <c r="KS589" s="12"/>
      <c r="KT589" s="12"/>
      <c r="KU589" s="12"/>
      <c r="KV589" s="12"/>
      <c r="KW589" s="12"/>
      <c r="KX589" s="12"/>
      <c r="KY589" s="12"/>
      <c r="KZ589" s="12"/>
      <c r="LA589" s="12"/>
      <c r="LB589" s="12"/>
      <c r="LC589" s="12"/>
      <c r="LD589" s="12"/>
      <c r="LE589" s="12"/>
      <c r="LF589" s="12"/>
      <c r="LG589" s="12"/>
      <c r="LH589" s="12"/>
      <c r="LI589" s="12"/>
      <c r="LJ589" s="12"/>
      <c r="LK589" s="12"/>
      <c r="LL589" s="12"/>
      <c r="LM589" s="12"/>
      <c r="LN589" s="12"/>
      <c r="LO589" s="12"/>
      <c r="LP589" s="12"/>
      <c r="LQ589" s="12"/>
      <c r="LR589" s="12"/>
      <c r="LS589" s="12"/>
      <c r="LT589" s="12"/>
      <c r="LU589" s="12"/>
      <c r="LV589" s="12"/>
      <c r="LW589" s="12"/>
      <c r="LX589" s="12"/>
      <c r="LY589" s="12"/>
      <c r="LZ589" s="12"/>
      <c r="MA589" s="12"/>
      <c r="MB589" s="12"/>
      <c r="MC589" s="12"/>
      <c r="MD589" s="12"/>
      <c r="ME589" s="12"/>
      <c r="MF589" s="12"/>
      <c r="MG589" s="12"/>
      <c r="MH589" s="12"/>
      <c r="MI589" s="12"/>
      <c r="MJ589" s="12"/>
      <c r="MK589" s="12"/>
      <c r="ML589" s="12"/>
      <c r="MM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68"/>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c r="FC590" s="12"/>
      <c r="FD590" s="12"/>
      <c r="FE590" s="12"/>
      <c r="FF590" s="12"/>
      <c r="FG590" s="12"/>
      <c r="FH590" s="12"/>
      <c r="FI590" s="12"/>
      <c r="FJ590" s="12"/>
      <c r="FK590" s="12"/>
      <c r="FL590" s="12"/>
      <c r="FM590" s="12"/>
      <c r="FN590" s="12"/>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c r="GX590" s="12"/>
      <c r="GY590" s="12"/>
      <c r="GZ590" s="12"/>
      <c r="HA590" s="12"/>
      <c r="HB590" s="12"/>
      <c r="HC590" s="12"/>
      <c r="HD590" s="12"/>
      <c r="HE590" s="12"/>
      <c r="HF590" s="12"/>
      <c r="HG590" s="12"/>
      <c r="HH590" s="12"/>
      <c r="HI590" s="12"/>
      <c r="HJ590" s="12"/>
      <c r="HK590" s="12"/>
      <c r="HL590" s="12"/>
      <c r="HM590" s="12"/>
      <c r="HN590" s="12"/>
      <c r="HO590" s="12"/>
      <c r="HP590" s="12"/>
      <c r="HQ590" s="12"/>
      <c r="HR590" s="12"/>
      <c r="HS590" s="12"/>
      <c r="HT590" s="12"/>
      <c r="HU590" s="12"/>
      <c r="HV590" s="12"/>
      <c r="HW590" s="12"/>
      <c r="HX590" s="12"/>
      <c r="HY590" s="12"/>
      <c r="HZ590" s="12"/>
      <c r="IA590" s="12"/>
      <c r="IB590" s="12"/>
      <c r="IC590" s="12"/>
      <c r="ID590" s="12"/>
      <c r="IE590" s="12"/>
      <c r="IF590" s="12"/>
      <c r="IG590" s="12"/>
      <c r="IH590" s="12"/>
      <c r="II590" s="12"/>
      <c r="IJ590" s="12"/>
      <c r="IK590" s="12"/>
      <c r="IL590" s="12"/>
      <c r="IM590" s="12"/>
      <c r="IN590" s="12"/>
      <c r="IO590" s="12"/>
      <c r="IP590" s="12"/>
      <c r="IQ590" s="12"/>
      <c r="IR590" s="12"/>
      <c r="IS590" s="12"/>
      <c r="IT590" s="12"/>
      <c r="IU590" s="12"/>
      <c r="IV590" s="12"/>
      <c r="IW590" s="12"/>
      <c r="IX590" s="12"/>
      <c r="IY590" s="12"/>
      <c r="IZ590" s="12"/>
      <c r="JA590" s="12"/>
      <c r="JB590" s="12"/>
      <c r="JC590" s="12"/>
      <c r="JD590" s="12"/>
      <c r="JE590" s="12"/>
      <c r="JF590" s="12"/>
      <c r="JG590" s="12"/>
      <c r="JH590" s="12"/>
      <c r="JI590" s="12"/>
      <c r="JJ590" s="12"/>
      <c r="JK590" s="12"/>
      <c r="JL590" s="12"/>
      <c r="JM590" s="12"/>
      <c r="JN590" s="12"/>
      <c r="JO590" s="12"/>
      <c r="JP590" s="12"/>
      <c r="JQ590" s="12"/>
      <c r="JR590" s="12"/>
      <c r="JS590" s="12"/>
      <c r="JT590" s="12"/>
      <c r="JU590" s="12"/>
      <c r="JV590" s="12"/>
      <c r="JW590" s="12"/>
      <c r="JX590" s="12"/>
      <c r="JY590" s="12"/>
      <c r="JZ590" s="12"/>
      <c r="KA590" s="12"/>
      <c r="KB590" s="12"/>
      <c r="KC590" s="12"/>
      <c r="KD590" s="12"/>
      <c r="KE590" s="12"/>
      <c r="KF590" s="12"/>
      <c r="KG590" s="12"/>
      <c r="KH590" s="12"/>
      <c r="KI590" s="12"/>
      <c r="KJ590" s="12"/>
      <c r="KK590" s="12"/>
      <c r="KL590" s="12"/>
      <c r="KM590" s="12"/>
      <c r="KN590" s="12"/>
      <c r="KO590" s="12"/>
      <c r="KP590" s="12"/>
      <c r="KQ590" s="12"/>
      <c r="KR590" s="12"/>
      <c r="KS590" s="12"/>
      <c r="KT590" s="12"/>
      <c r="KU590" s="12"/>
      <c r="KV590" s="12"/>
      <c r="KW590" s="12"/>
      <c r="KX590" s="12"/>
      <c r="KY590" s="12"/>
      <c r="KZ590" s="12"/>
      <c r="LA590" s="12"/>
      <c r="LB590" s="12"/>
      <c r="LC590" s="12"/>
      <c r="LD590" s="12"/>
      <c r="LE590" s="12"/>
      <c r="LF590" s="12"/>
      <c r="LG590" s="12"/>
      <c r="LH590" s="12"/>
      <c r="LI590" s="12"/>
      <c r="LJ590" s="12"/>
      <c r="LK590" s="12"/>
      <c r="LL590" s="12"/>
      <c r="LM590" s="12"/>
      <c r="LN590" s="12"/>
      <c r="LO590" s="12"/>
      <c r="LP590" s="12"/>
      <c r="LQ590" s="12"/>
      <c r="LR590" s="12"/>
      <c r="LS590" s="12"/>
      <c r="LT590" s="12"/>
      <c r="LU590" s="12"/>
      <c r="LV590" s="12"/>
      <c r="LW590" s="12"/>
      <c r="LX590" s="12"/>
      <c r="LY590" s="12"/>
      <c r="LZ590" s="12"/>
      <c r="MA590" s="12"/>
      <c r="MB590" s="12"/>
      <c r="MC590" s="12"/>
      <c r="MD590" s="12"/>
      <c r="ME590" s="12"/>
      <c r="MF590" s="12"/>
      <c r="MG590" s="12"/>
      <c r="MH590" s="12"/>
      <c r="MI590" s="12"/>
      <c r="MJ590" s="12"/>
      <c r="MK590" s="12"/>
      <c r="ML590" s="12"/>
      <c r="MM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68"/>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c r="GX591" s="12"/>
      <c r="GY591" s="12"/>
      <c r="GZ591" s="12"/>
      <c r="HA591" s="12"/>
      <c r="HB591" s="12"/>
      <c r="HC591" s="12"/>
      <c r="HD591" s="12"/>
      <c r="HE591" s="12"/>
      <c r="HF591" s="12"/>
      <c r="HG591" s="12"/>
      <c r="HH591" s="12"/>
      <c r="HI591" s="12"/>
      <c r="HJ591" s="12"/>
      <c r="HK591" s="12"/>
      <c r="HL591" s="12"/>
      <c r="HM591" s="12"/>
      <c r="HN591" s="12"/>
      <c r="HO591" s="12"/>
      <c r="HP591" s="12"/>
      <c r="HQ591" s="12"/>
      <c r="HR591" s="12"/>
      <c r="HS591" s="12"/>
      <c r="HT591" s="12"/>
      <c r="HU591" s="12"/>
      <c r="HV591" s="12"/>
      <c r="HW591" s="12"/>
      <c r="HX591" s="12"/>
      <c r="HY591" s="12"/>
      <c r="HZ591" s="12"/>
      <c r="IA591" s="12"/>
      <c r="IB591" s="12"/>
      <c r="IC591" s="12"/>
      <c r="ID591" s="12"/>
      <c r="IE591" s="12"/>
      <c r="IF591" s="12"/>
      <c r="IG591" s="12"/>
      <c r="IH591" s="12"/>
      <c r="II591" s="12"/>
      <c r="IJ591" s="12"/>
      <c r="IK591" s="12"/>
      <c r="IL591" s="12"/>
      <c r="IM591" s="12"/>
      <c r="IN591" s="12"/>
      <c r="IO591" s="12"/>
      <c r="IP591" s="12"/>
      <c r="IQ591" s="12"/>
      <c r="IR591" s="12"/>
      <c r="IS591" s="12"/>
      <c r="IT591" s="12"/>
      <c r="IU591" s="12"/>
      <c r="IV591" s="12"/>
      <c r="IW591" s="12"/>
      <c r="IX591" s="12"/>
      <c r="IY591" s="12"/>
      <c r="IZ591" s="12"/>
      <c r="JA591" s="12"/>
      <c r="JB591" s="12"/>
      <c r="JC591" s="12"/>
      <c r="JD591" s="12"/>
      <c r="JE591" s="12"/>
      <c r="JF591" s="12"/>
      <c r="JG591" s="12"/>
      <c r="JH591" s="12"/>
      <c r="JI591" s="12"/>
      <c r="JJ591" s="12"/>
      <c r="JK591" s="12"/>
      <c r="JL591" s="12"/>
      <c r="JM591" s="12"/>
      <c r="JN591" s="12"/>
      <c r="JO591" s="12"/>
      <c r="JP591" s="12"/>
      <c r="JQ591" s="12"/>
      <c r="JR591" s="12"/>
      <c r="JS591" s="12"/>
      <c r="JT591" s="12"/>
      <c r="JU591" s="12"/>
      <c r="JV591" s="12"/>
      <c r="JW591" s="12"/>
      <c r="JX591" s="12"/>
      <c r="JY591" s="12"/>
      <c r="JZ591" s="12"/>
      <c r="KA591" s="12"/>
      <c r="KB591" s="12"/>
      <c r="KC591" s="12"/>
      <c r="KD591" s="12"/>
      <c r="KE591" s="12"/>
      <c r="KF591" s="12"/>
      <c r="KG591" s="12"/>
      <c r="KH591" s="12"/>
      <c r="KI591" s="12"/>
      <c r="KJ591" s="12"/>
      <c r="KK591" s="12"/>
      <c r="KL591" s="12"/>
      <c r="KM591" s="12"/>
      <c r="KN591" s="12"/>
      <c r="KO591" s="12"/>
      <c r="KP591" s="12"/>
      <c r="KQ591" s="12"/>
      <c r="KR591" s="12"/>
      <c r="KS591" s="12"/>
      <c r="KT591" s="12"/>
      <c r="KU591" s="12"/>
      <c r="KV591" s="12"/>
      <c r="KW591" s="12"/>
      <c r="KX591" s="12"/>
      <c r="KY591" s="12"/>
      <c r="KZ591" s="12"/>
      <c r="LA591" s="12"/>
      <c r="LB591" s="12"/>
      <c r="LC591" s="12"/>
      <c r="LD591" s="12"/>
      <c r="LE591" s="12"/>
      <c r="LF591" s="12"/>
      <c r="LG591" s="12"/>
      <c r="LH591" s="12"/>
      <c r="LI591" s="12"/>
      <c r="LJ591" s="12"/>
      <c r="LK591" s="12"/>
      <c r="LL591" s="12"/>
      <c r="LM591" s="12"/>
      <c r="LN591" s="12"/>
      <c r="LO591" s="12"/>
      <c r="LP591" s="12"/>
      <c r="LQ591" s="12"/>
      <c r="LR591" s="12"/>
      <c r="LS591" s="12"/>
      <c r="LT591" s="12"/>
      <c r="LU591" s="12"/>
      <c r="LV591" s="12"/>
      <c r="LW591" s="12"/>
      <c r="LX591" s="12"/>
      <c r="LY591" s="12"/>
      <c r="LZ591" s="12"/>
      <c r="MA591" s="12"/>
      <c r="MB591" s="12"/>
      <c r="MC591" s="12"/>
      <c r="MD591" s="12"/>
      <c r="ME591" s="12"/>
      <c r="MF591" s="12"/>
      <c r="MG591" s="12"/>
      <c r="MH591" s="12"/>
      <c r="MI591" s="12"/>
      <c r="MJ591" s="12"/>
      <c r="MK591" s="12"/>
      <c r="ML591" s="12"/>
      <c r="MM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68"/>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c r="EO592" s="12"/>
      <c r="EP592" s="12"/>
      <c r="EQ592" s="12"/>
      <c r="ER592" s="12"/>
      <c r="ES592" s="12"/>
      <c r="ET592" s="12"/>
      <c r="EU592" s="12"/>
      <c r="EV592" s="12"/>
      <c r="EW592" s="12"/>
      <c r="EX592" s="12"/>
      <c r="EY592" s="12"/>
      <c r="EZ592" s="12"/>
      <c r="FA592" s="12"/>
      <c r="FB592" s="12"/>
      <c r="FC592" s="12"/>
      <c r="FD592" s="12"/>
      <c r="FE592" s="12"/>
      <c r="FF592" s="12"/>
      <c r="FG592" s="12"/>
      <c r="FH592" s="12"/>
      <c r="FI592" s="12"/>
      <c r="FJ592" s="12"/>
      <c r="FK592" s="12"/>
      <c r="FL592" s="12"/>
      <c r="FM592" s="12"/>
      <c r="FN592" s="12"/>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c r="GX592" s="12"/>
      <c r="GY592" s="12"/>
      <c r="GZ592" s="12"/>
      <c r="HA592" s="12"/>
      <c r="HB592" s="12"/>
      <c r="HC592" s="12"/>
      <c r="HD592" s="12"/>
      <c r="HE592" s="12"/>
      <c r="HF592" s="12"/>
      <c r="HG592" s="12"/>
      <c r="HH592" s="12"/>
      <c r="HI592" s="12"/>
      <c r="HJ592" s="12"/>
      <c r="HK592" s="12"/>
      <c r="HL592" s="12"/>
      <c r="HM592" s="12"/>
      <c r="HN592" s="12"/>
      <c r="HO592" s="12"/>
      <c r="HP592" s="12"/>
      <c r="HQ592" s="12"/>
      <c r="HR592" s="12"/>
      <c r="HS592" s="12"/>
      <c r="HT592" s="12"/>
      <c r="HU592" s="12"/>
      <c r="HV592" s="12"/>
      <c r="HW592" s="12"/>
      <c r="HX592" s="12"/>
      <c r="HY592" s="12"/>
      <c r="HZ592" s="12"/>
      <c r="IA592" s="12"/>
      <c r="IB592" s="12"/>
      <c r="IC592" s="12"/>
      <c r="ID592" s="12"/>
      <c r="IE592" s="12"/>
      <c r="IF592" s="12"/>
      <c r="IG592" s="12"/>
      <c r="IH592" s="12"/>
      <c r="II592" s="12"/>
      <c r="IJ592" s="12"/>
      <c r="IK592" s="12"/>
      <c r="IL592" s="12"/>
      <c r="IM592" s="12"/>
      <c r="IN592" s="12"/>
      <c r="IO592" s="12"/>
      <c r="IP592" s="12"/>
      <c r="IQ592" s="12"/>
      <c r="IR592" s="12"/>
      <c r="IS592" s="12"/>
      <c r="IT592" s="12"/>
      <c r="IU592" s="12"/>
      <c r="IV592" s="12"/>
      <c r="IW592" s="12"/>
      <c r="IX592" s="12"/>
      <c r="IY592" s="12"/>
      <c r="IZ592" s="12"/>
      <c r="JA592" s="12"/>
      <c r="JB592" s="12"/>
      <c r="JC592" s="12"/>
      <c r="JD592" s="12"/>
      <c r="JE592" s="12"/>
      <c r="JF592" s="12"/>
      <c r="JG592" s="12"/>
      <c r="JH592" s="12"/>
      <c r="JI592" s="12"/>
      <c r="JJ592" s="12"/>
      <c r="JK592" s="12"/>
      <c r="JL592" s="12"/>
      <c r="JM592" s="12"/>
      <c r="JN592" s="12"/>
      <c r="JO592" s="12"/>
      <c r="JP592" s="12"/>
      <c r="JQ592" s="12"/>
      <c r="JR592" s="12"/>
      <c r="JS592" s="12"/>
      <c r="JT592" s="12"/>
      <c r="JU592" s="12"/>
      <c r="JV592" s="12"/>
      <c r="JW592" s="12"/>
      <c r="JX592" s="12"/>
      <c r="JY592" s="12"/>
      <c r="JZ592" s="12"/>
      <c r="KA592" s="12"/>
      <c r="KB592" s="12"/>
      <c r="KC592" s="12"/>
      <c r="KD592" s="12"/>
      <c r="KE592" s="12"/>
      <c r="KF592" s="12"/>
      <c r="KG592" s="12"/>
      <c r="KH592" s="12"/>
      <c r="KI592" s="12"/>
      <c r="KJ592" s="12"/>
      <c r="KK592" s="12"/>
      <c r="KL592" s="12"/>
      <c r="KM592" s="12"/>
      <c r="KN592" s="12"/>
      <c r="KO592" s="12"/>
      <c r="KP592" s="12"/>
      <c r="KQ592" s="12"/>
      <c r="KR592" s="12"/>
      <c r="KS592" s="12"/>
      <c r="KT592" s="12"/>
      <c r="KU592" s="12"/>
      <c r="KV592" s="12"/>
      <c r="KW592" s="12"/>
      <c r="KX592" s="12"/>
      <c r="KY592" s="12"/>
      <c r="KZ592" s="12"/>
      <c r="LA592" s="12"/>
      <c r="LB592" s="12"/>
      <c r="LC592" s="12"/>
      <c r="LD592" s="12"/>
      <c r="LE592" s="12"/>
      <c r="LF592" s="12"/>
      <c r="LG592" s="12"/>
      <c r="LH592" s="12"/>
      <c r="LI592" s="12"/>
      <c r="LJ592" s="12"/>
      <c r="LK592" s="12"/>
      <c r="LL592" s="12"/>
      <c r="LM592" s="12"/>
      <c r="LN592" s="12"/>
      <c r="LO592" s="12"/>
      <c r="LP592" s="12"/>
      <c r="LQ592" s="12"/>
      <c r="LR592" s="12"/>
      <c r="LS592" s="12"/>
      <c r="LT592" s="12"/>
      <c r="LU592" s="12"/>
      <c r="LV592" s="12"/>
      <c r="LW592" s="12"/>
      <c r="LX592" s="12"/>
      <c r="LY592" s="12"/>
      <c r="LZ592" s="12"/>
      <c r="MA592" s="12"/>
      <c r="MB592" s="12"/>
      <c r="MC592" s="12"/>
      <c r="MD592" s="12"/>
      <c r="ME592" s="12"/>
      <c r="MF592" s="12"/>
      <c r="MG592" s="12"/>
      <c r="MH592" s="12"/>
      <c r="MI592" s="12"/>
      <c r="MJ592" s="12"/>
      <c r="MK592" s="12"/>
      <c r="ML592" s="12"/>
      <c r="MM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68"/>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c r="EO593" s="12"/>
      <c r="EP593" s="12"/>
      <c r="EQ593" s="12"/>
      <c r="ER593" s="12"/>
      <c r="ES593" s="12"/>
      <c r="ET593" s="12"/>
      <c r="EU593" s="12"/>
      <c r="EV593" s="12"/>
      <c r="EW593" s="12"/>
      <c r="EX593" s="12"/>
      <c r="EY593" s="12"/>
      <c r="EZ593" s="12"/>
      <c r="FA593" s="12"/>
      <c r="FB593" s="12"/>
      <c r="FC593" s="12"/>
      <c r="FD593" s="12"/>
      <c r="FE593" s="12"/>
      <c r="FF593" s="12"/>
      <c r="FG593" s="12"/>
      <c r="FH593" s="12"/>
      <c r="FI593" s="12"/>
      <c r="FJ593" s="12"/>
      <c r="FK593" s="12"/>
      <c r="FL593" s="12"/>
      <c r="FM593" s="12"/>
      <c r="FN593" s="12"/>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c r="GX593" s="12"/>
      <c r="GY593" s="12"/>
      <c r="GZ593" s="12"/>
      <c r="HA593" s="12"/>
      <c r="HB593" s="12"/>
      <c r="HC593" s="12"/>
      <c r="HD593" s="12"/>
      <c r="HE593" s="12"/>
      <c r="HF593" s="12"/>
      <c r="HG593" s="12"/>
      <c r="HH593" s="12"/>
      <c r="HI593" s="12"/>
      <c r="HJ593" s="12"/>
      <c r="HK593" s="12"/>
      <c r="HL593" s="12"/>
      <c r="HM593" s="12"/>
      <c r="HN593" s="12"/>
      <c r="HO593" s="12"/>
      <c r="HP593" s="12"/>
      <c r="HQ593" s="12"/>
      <c r="HR593" s="12"/>
      <c r="HS593" s="12"/>
      <c r="HT593" s="12"/>
      <c r="HU593" s="12"/>
      <c r="HV593" s="12"/>
      <c r="HW593" s="12"/>
      <c r="HX593" s="12"/>
      <c r="HY593" s="12"/>
      <c r="HZ593" s="12"/>
      <c r="IA593" s="12"/>
      <c r="IB593" s="12"/>
      <c r="IC593" s="12"/>
      <c r="ID593" s="12"/>
      <c r="IE593" s="12"/>
      <c r="IF593" s="12"/>
      <c r="IG593" s="12"/>
      <c r="IH593" s="12"/>
      <c r="II593" s="12"/>
      <c r="IJ593" s="12"/>
      <c r="IK593" s="12"/>
      <c r="IL593" s="12"/>
      <c r="IM593" s="12"/>
      <c r="IN593" s="12"/>
      <c r="IO593" s="12"/>
      <c r="IP593" s="12"/>
      <c r="IQ593" s="12"/>
      <c r="IR593" s="12"/>
      <c r="IS593" s="12"/>
      <c r="IT593" s="12"/>
      <c r="IU593" s="12"/>
      <c r="IV593" s="12"/>
      <c r="IW593" s="12"/>
      <c r="IX593" s="12"/>
      <c r="IY593" s="12"/>
      <c r="IZ593" s="12"/>
      <c r="JA593" s="12"/>
      <c r="JB593" s="12"/>
      <c r="JC593" s="12"/>
      <c r="JD593" s="12"/>
      <c r="JE593" s="12"/>
      <c r="JF593" s="12"/>
      <c r="JG593" s="12"/>
      <c r="JH593" s="12"/>
      <c r="JI593" s="12"/>
      <c r="JJ593" s="12"/>
      <c r="JK593" s="12"/>
      <c r="JL593" s="12"/>
      <c r="JM593" s="12"/>
      <c r="JN593" s="12"/>
      <c r="JO593" s="12"/>
      <c r="JP593" s="12"/>
      <c r="JQ593" s="12"/>
      <c r="JR593" s="12"/>
      <c r="JS593" s="12"/>
      <c r="JT593" s="12"/>
      <c r="JU593" s="12"/>
      <c r="JV593" s="12"/>
      <c r="JW593" s="12"/>
      <c r="JX593" s="12"/>
      <c r="JY593" s="12"/>
      <c r="JZ593" s="12"/>
      <c r="KA593" s="12"/>
      <c r="KB593" s="12"/>
      <c r="KC593" s="12"/>
      <c r="KD593" s="12"/>
      <c r="KE593" s="12"/>
      <c r="KF593" s="12"/>
      <c r="KG593" s="12"/>
      <c r="KH593" s="12"/>
      <c r="KI593" s="12"/>
      <c r="KJ593" s="12"/>
      <c r="KK593" s="12"/>
      <c r="KL593" s="12"/>
      <c r="KM593" s="12"/>
      <c r="KN593" s="12"/>
      <c r="KO593" s="12"/>
      <c r="KP593" s="12"/>
      <c r="KQ593" s="12"/>
      <c r="KR593" s="12"/>
      <c r="KS593" s="12"/>
      <c r="KT593" s="12"/>
      <c r="KU593" s="12"/>
      <c r="KV593" s="12"/>
      <c r="KW593" s="12"/>
      <c r="KX593" s="12"/>
      <c r="KY593" s="12"/>
      <c r="KZ593" s="12"/>
      <c r="LA593" s="12"/>
      <c r="LB593" s="12"/>
      <c r="LC593" s="12"/>
      <c r="LD593" s="12"/>
      <c r="LE593" s="12"/>
      <c r="LF593" s="12"/>
      <c r="LG593" s="12"/>
      <c r="LH593" s="12"/>
      <c r="LI593" s="12"/>
      <c r="LJ593" s="12"/>
      <c r="LK593" s="12"/>
      <c r="LL593" s="12"/>
      <c r="LM593" s="12"/>
      <c r="LN593" s="12"/>
      <c r="LO593" s="12"/>
      <c r="LP593" s="12"/>
      <c r="LQ593" s="12"/>
      <c r="LR593" s="12"/>
      <c r="LS593" s="12"/>
      <c r="LT593" s="12"/>
      <c r="LU593" s="12"/>
      <c r="LV593" s="12"/>
      <c r="LW593" s="12"/>
      <c r="LX593" s="12"/>
      <c r="LY593" s="12"/>
      <c r="LZ593" s="12"/>
      <c r="MA593" s="12"/>
      <c r="MB593" s="12"/>
      <c r="MC593" s="12"/>
      <c r="MD593" s="12"/>
      <c r="ME593" s="12"/>
      <c r="MF593" s="12"/>
      <c r="MG593" s="12"/>
      <c r="MH593" s="12"/>
      <c r="MI593" s="12"/>
      <c r="MJ593" s="12"/>
      <c r="MK593" s="12"/>
      <c r="ML593" s="12"/>
      <c r="MM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68"/>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c r="EO594" s="12"/>
      <c r="EP594" s="12"/>
      <c r="EQ594" s="12"/>
      <c r="ER594" s="12"/>
      <c r="ES594" s="12"/>
      <c r="ET594" s="12"/>
      <c r="EU594" s="12"/>
      <c r="EV594" s="12"/>
      <c r="EW594" s="12"/>
      <c r="EX594" s="12"/>
      <c r="EY594" s="12"/>
      <c r="EZ594" s="12"/>
      <c r="FA594" s="12"/>
      <c r="FB594" s="12"/>
      <c r="FC594" s="12"/>
      <c r="FD594" s="12"/>
      <c r="FE594" s="12"/>
      <c r="FF594" s="12"/>
      <c r="FG594" s="12"/>
      <c r="FH594" s="12"/>
      <c r="FI594" s="12"/>
      <c r="FJ594" s="12"/>
      <c r="FK594" s="12"/>
      <c r="FL594" s="12"/>
      <c r="FM594" s="12"/>
      <c r="FN594" s="12"/>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c r="GX594" s="12"/>
      <c r="GY594" s="12"/>
      <c r="GZ594" s="12"/>
      <c r="HA594" s="12"/>
      <c r="HB594" s="12"/>
      <c r="HC594" s="12"/>
      <c r="HD594" s="12"/>
      <c r="HE594" s="12"/>
      <c r="HF594" s="12"/>
      <c r="HG594" s="12"/>
      <c r="HH594" s="12"/>
      <c r="HI594" s="12"/>
      <c r="HJ594" s="12"/>
      <c r="HK594" s="12"/>
      <c r="HL594" s="12"/>
      <c r="HM594" s="12"/>
      <c r="HN594" s="12"/>
      <c r="HO594" s="12"/>
      <c r="HP594" s="12"/>
      <c r="HQ594" s="12"/>
      <c r="HR594" s="12"/>
      <c r="HS594" s="12"/>
      <c r="HT594" s="12"/>
      <c r="HU594" s="12"/>
      <c r="HV594" s="12"/>
      <c r="HW594" s="12"/>
      <c r="HX594" s="12"/>
      <c r="HY594" s="12"/>
      <c r="HZ594" s="12"/>
      <c r="IA594" s="12"/>
      <c r="IB594" s="12"/>
      <c r="IC594" s="12"/>
      <c r="ID594" s="12"/>
      <c r="IE594" s="12"/>
      <c r="IF594" s="12"/>
      <c r="IG594" s="12"/>
      <c r="IH594" s="12"/>
      <c r="II594" s="12"/>
      <c r="IJ594" s="12"/>
      <c r="IK594" s="12"/>
      <c r="IL594" s="12"/>
      <c r="IM594" s="12"/>
      <c r="IN594" s="12"/>
      <c r="IO594" s="12"/>
      <c r="IP594" s="12"/>
      <c r="IQ594" s="12"/>
      <c r="IR594" s="12"/>
      <c r="IS594" s="12"/>
      <c r="IT594" s="12"/>
      <c r="IU594" s="12"/>
      <c r="IV594" s="12"/>
      <c r="IW594" s="12"/>
      <c r="IX594" s="12"/>
      <c r="IY594" s="12"/>
      <c r="IZ594" s="12"/>
      <c r="JA594" s="12"/>
      <c r="JB594" s="12"/>
      <c r="JC594" s="12"/>
      <c r="JD594" s="12"/>
      <c r="JE594" s="12"/>
      <c r="JF594" s="12"/>
      <c r="JG594" s="12"/>
      <c r="JH594" s="12"/>
      <c r="JI594" s="12"/>
      <c r="JJ594" s="12"/>
      <c r="JK594" s="12"/>
      <c r="JL594" s="12"/>
      <c r="JM594" s="12"/>
      <c r="JN594" s="12"/>
      <c r="JO594" s="12"/>
      <c r="JP594" s="12"/>
      <c r="JQ594" s="12"/>
      <c r="JR594" s="12"/>
      <c r="JS594" s="12"/>
      <c r="JT594" s="12"/>
      <c r="JU594" s="12"/>
      <c r="JV594" s="12"/>
      <c r="JW594" s="12"/>
      <c r="JX594" s="12"/>
      <c r="JY594" s="12"/>
      <c r="JZ594" s="12"/>
      <c r="KA594" s="12"/>
      <c r="KB594" s="12"/>
      <c r="KC594" s="12"/>
      <c r="KD594" s="12"/>
      <c r="KE594" s="12"/>
      <c r="KF594" s="12"/>
      <c r="KG594" s="12"/>
      <c r="KH594" s="12"/>
      <c r="KI594" s="12"/>
      <c r="KJ594" s="12"/>
      <c r="KK594" s="12"/>
      <c r="KL594" s="12"/>
      <c r="KM594" s="12"/>
      <c r="KN594" s="12"/>
      <c r="KO594" s="12"/>
      <c r="KP594" s="12"/>
      <c r="KQ594" s="12"/>
      <c r="KR594" s="12"/>
      <c r="KS594" s="12"/>
      <c r="KT594" s="12"/>
      <c r="KU594" s="12"/>
      <c r="KV594" s="12"/>
      <c r="KW594" s="12"/>
      <c r="KX594" s="12"/>
      <c r="KY594" s="12"/>
      <c r="KZ594" s="12"/>
      <c r="LA594" s="12"/>
      <c r="LB594" s="12"/>
      <c r="LC594" s="12"/>
      <c r="LD594" s="12"/>
      <c r="LE594" s="12"/>
      <c r="LF594" s="12"/>
      <c r="LG594" s="12"/>
      <c r="LH594" s="12"/>
      <c r="LI594" s="12"/>
      <c r="LJ594" s="12"/>
      <c r="LK594" s="12"/>
      <c r="LL594" s="12"/>
      <c r="LM594" s="12"/>
      <c r="LN594" s="12"/>
      <c r="LO594" s="12"/>
      <c r="LP594" s="12"/>
      <c r="LQ594" s="12"/>
      <c r="LR594" s="12"/>
      <c r="LS594" s="12"/>
      <c r="LT594" s="12"/>
      <c r="LU594" s="12"/>
      <c r="LV594" s="12"/>
      <c r="LW594" s="12"/>
      <c r="LX594" s="12"/>
      <c r="LY594" s="12"/>
      <c r="LZ594" s="12"/>
      <c r="MA594" s="12"/>
      <c r="MB594" s="12"/>
      <c r="MC594" s="12"/>
      <c r="MD594" s="12"/>
      <c r="ME594" s="12"/>
      <c r="MF594" s="12"/>
      <c r="MG594" s="12"/>
      <c r="MH594" s="12"/>
      <c r="MI594" s="12"/>
      <c r="MJ594" s="12"/>
      <c r="MK594" s="12"/>
      <c r="ML594" s="12"/>
      <c r="MM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68"/>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c r="EO595" s="12"/>
      <c r="EP595" s="12"/>
      <c r="EQ595" s="12"/>
      <c r="ER595" s="12"/>
      <c r="ES595" s="12"/>
      <c r="ET595" s="12"/>
      <c r="EU595" s="12"/>
      <c r="EV595" s="12"/>
      <c r="EW595" s="12"/>
      <c r="EX595" s="12"/>
      <c r="EY595" s="12"/>
      <c r="EZ595" s="12"/>
      <c r="FA595" s="12"/>
      <c r="FB595" s="12"/>
      <c r="FC595" s="12"/>
      <c r="FD595" s="12"/>
      <c r="FE595" s="12"/>
      <c r="FF595" s="12"/>
      <c r="FG595" s="12"/>
      <c r="FH595" s="12"/>
      <c r="FI595" s="12"/>
      <c r="FJ595" s="12"/>
      <c r="FK595" s="12"/>
      <c r="FL595" s="12"/>
      <c r="FM595" s="12"/>
      <c r="FN595" s="12"/>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c r="GX595" s="12"/>
      <c r="GY595" s="12"/>
      <c r="GZ595" s="12"/>
      <c r="HA595" s="12"/>
      <c r="HB595" s="12"/>
      <c r="HC595" s="12"/>
      <c r="HD595" s="12"/>
      <c r="HE595" s="12"/>
      <c r="HF595" s="12"/>
      <c r="HG595" s="12"/>
      <c r="HH595" s="12"/>
      <c r="HI595" s="12"/>
      <c r="HJ595" s="12"/>
      <c r="HK595" s="12"/>
      <c r="HL595" s="12"/>
      <c r="HM595" s="12"/>
      <c r="HN595" s="12"/>
      <c r="HO595" s="12"/>
      <c r="HP595" s="12"/>
      <c r="HQ595" s="12"/>
      <c r="HR595" s="12"/>
      <c r="HS595" s="12"/>
      <c r="HT595" s="12"/>
      <c r="HU595" s="12"/>
      <c r="HV595" s="12"/>
      <c r="HW595" s="12"/>
      <c r="HX595" s="12"/>
      <c r="HY595" s="12"/>
      <c r="HZ595" s="12"/>
      <c r="IA595" s="12"/>
      <c r="IB595" s="12"/>
      <c r="IC595" s="12"/>
      <c r="ID595" s="12"/>
      <c r="IE595" s="12"/>
      <c r="IF595" s="12"/>
      <c r="IG595" s="12"/>
      <c r="IH595" s="12"/>
      <c r="II595" s="12"/>
      <c r="IJ595" s="12"/>
      <c r="IK595" s="12"/>
      <c r="IL595" s="12"/>
      <c r="IM595" s="12"/>
      <c r="IN595" s="12"/>
      <c r="IO595" s="12"/>
      <c r="IP595" s="12"/>
      <c r="IQ595" s="12"/>
      <c r="IR595" s="12"/>
      <c r="IS595" s="12"/>
      <c r="IT595" s="12"/>
      <c r="IU595" s="12"/>
      <c r="IV595" s="12"/>
      <c r="IW595" s="12"/>
      <c r="IX595" s="12"/>
      <c r="IY595" s="12"/>
      <c r="IZ595" s="12"/>
      <c r="JA595" s="12"/>
      <c r="JB595" s="12"/>
      <c r="JC595" s="12"/>
      <c r="JD595" s="12"/>
      <c r="JE595" s="12"/>
      <c r="JF595" s="12"/>
      <c r="JG595" s="12"/>
      <c r="JH595" s="12"/>
      <c r="JI595" s="12"/>
      <c r="JJ595" s="12"/>
      <c r="JK595" s="12"/>
      <c r="JL595" s="12"/>
      <c r="JM595" s="12"/>
      <c r="JN595" s="12"/>
      <c r="JO595" s="12"/>
      <c r="JP595" s="12"/>
      <c r="JQ595" s="12"/>
      <c r="JR595" s="12"/>
      <c r="JS595" s="12"/>
      <c r="JT595" s="12"/>
      <c r="JU595" s="12"/>
      <c r="JV595" s="12"/>
      <c r="JW595" s="12"/>
      <c r="JX595" s="12"/>
      <c r="JY595" s="12"/>
      <c r="JZ595" s="12"/>
      <c r="KA595" s="12"/>
      <c r="KB595" s="12"/>
      <c r="KC595" s="12"/>
      <c r="KD595" s="12"/>
      <c r="KE595" s="12"/>
      <c r="KF595" s="12"/>
      <c r="KG595" s="12"/>
      <c r="KH595" s="12"/>
      <c r="KI595" s="12"/>
      <c r="KJ595" s="12"/>
      <c r="KK595" s="12"/>
      <c r="KL595" s="12"/>
      <c r="KM595" s="12"/>
      <c r="KN595" s="12"/>
      <c r="KO595" s="12"/>
      <c r="KP595" s="12"/>
      <c r="KQ595" s="12"/>
      <c r="KR595" s="12"/>
      <c r="KS595" s="12"/>
      <c r="KT595" s="12"/>
      <c r="KU595" s="12"/>
      <c r="KV595" s="12"/>
      <c r="KW595" s="12"/>
      <c r="KX595" s="12"/>
      <c r="KY595" s="12"/>
      <c r="KZ595" s="12"/>
      <c r="LA595" s="12"/>
      <c r="LB595" s="12"/>
      <c r="LC595" s="12"/>
      <c r="LD595" s="12"/>
      <c r="LE595" s="12"/>
      <c r="LF595" s="12"/>
      <c r="LG595" s="12"/>
      <c r="LH595" s="12"/>
      <c r="LI595" s="12"/>
      <c r="LJ595" s="12"/>
      <c r="LK595" s="12"/>
      <c r="LL595" s="12"/>
      <c r="LM595" s="12"/>
      <c r="LN595" s="12"/>
      <c r="LO595" s="12"/>
      <c r="LP595" s="12"/>
      <c r="LQ595" s="12"/>
      <c r="LR595" s="12"/>
      <c r="LS595" s="12"/>
      <c r="LT595" s="12"/>
      <c r="LU595" s="12"/>
      <c r="LV595" s="12"/>
      <c r="LW595" s="12"/>
      <c r="LX595" s="12"/>
      <c r="LY595" s="12"/>
      <c r="LZ595" s="12"/>
      <c r="MA595" s="12"/>
      <c r="MB595" s="12"/>
      <c r="MC595" s="12"/>
      <c r="MD595" s="12"/>
      <c r="ME595" s="12"/>
      <c r="MF595" s="12"/>
      <c r="MG595" s="12"/>
      <c r="MH595" s="12"/>
      <c r="MI595" s="12"/>
      <c r="MJ595" s="12"/>
      <c r="MK595" s="12"/>
      <c r="ML595" s="12"/>
      <c r="MM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68"/>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c r="EO596" s="12"/>
      <c r="EP596" s="12"/>
      <c r="EQ596" s="12"/>
      <c r="ER596" s="12"/>
      <c r="ES596" s="12"/>
      <c r="ET596" s="12"/>
      <c r="EU596" s="12"/>
      <c r="EV596" s="12"/>
      <c r="EW596" s="12"/>
      <c r="EX596" s="12"/>
      <c r="EY596" s="12"/>
      <c r="EZ596" s="12"/>
      <c r="FA596" s="12"/>
      <c r="FB596" s="12"/>
      <c r="FC596" s="12"/>
      <c r="FD596" s="12"/>
      <c r="FE596" s="12"/>
      <c r="FF596" s="12"/>
      <c r="FG596" s="12"/>
      <c r="FH596" s="12"/>
      <c r="FI596" s="12"/>
      <c r="FJ596" s="12"/>
      <c r="FK596" s="12"/>
      <c r="FL596" s="12"/>
      <c r="FM596" s="12"/>
      <c r="FN596" s="12"/>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c r="GX596" s="12"/>
      <c r="GY596" s="12"/>
      <c r="GZ596" s="12"/>
      <c r="HA596" s="12"/>
      <c r="HB596" s="12"/>
      <c r="HC596" s="12"/>
      <c r="HD596" s="12"/>
      <c r="HE596" s="12"/>
      <c r="HF596" s="12"/>
      <c r="HG596" s="12"/>
      <c r="HH596" s="12"/>
      <c r="HI596" s="12"/>
      <c r="HJ596" s="12"/>
      <c r="HK596" s="12"/>
      <c r="HL596" s="12"/>
      <c r="HM596" s="12"/>
      <c r="HN596" s="12"/>
      <c r="HO596" s="12"/>
      <c r="HP596" s="12"/>
      <c r="HQ596" s="12"/>
      <c r="HR596" s="12"/>
      <c r="HS596" s="12"/>
      <c r="HT596" s="12"/>
      <c r="HU596" s="12"/>
      <c r="HV596" s="12"/>
      <c r="HW596" s="12"/>
      <c r="HX596" s="12"/>
      <c r="HY596" s="12"/>
      <c r="HZ596" s="12"/>
      <c r="IA596" s="12"/>
      <c r="IB596" s="12"/>
      <c r="IC596" s="12"/>
      <c r="ID596" s="12"/>
      <c r="IE596" s="12"/>
      <c r="IF596" s="12"/>
      <c r="IG596" s="12"/>
      <c r="IH596" s="12"/>
      <c r="II596" s="12"/>
      <c r="IJ596" s="12"/>
      <c r="IK596" s="12"/>
      <c r="IL596" s="12"/>
      <c r="IM596" s="12"/>
      <c r="IN596" s="12"/>
      <c r="IO596" s="12"/>
      <c r="IP596" s="12"/>
      <c r="IQ596" s="12"/>
      <c r="IR596" s="12"/>
      <c r="IS596" s="12"/>
      <c r="IT596" s="12"/>
      <c r="IU596" s="12"/>
      <c r="IV596" s="12"/>
      <c r="IW596" s="12"/>
      <c r="IX596" s="12"/>
      <c r="IY596" s="12"/>
      <c r="IZ596" s="12"/>
      <c r="JA596" s="12"/>
      <c r="JB596" s="12"/>
      <c r="JC596" s="12"/>
      <c r="JD596" s="12"/>
      <c r="JE596" s="12"/>
      <c r="JF596" s="12"/>
      <c r="JG596" s="12"/>
      <c r="JH596" s="12"/>
      <c r="JI596" s="12"/>
      <c r="JJ596" s="12"/>
      <c r="JK596" s="12"/>
      <c r="JL596" s="12"/>
      <c r="JM596" s="12"/>
      <c r="JN596" s="12"/>
      <c r="JO596" s="12"/>
      <c r="JP596" s="12"/>
      <c r="JQ596" s="12"/>
      <c r="JR596" s="12"/>
      <c r="JS596" s="12"/>
      <c r="JT596" s="12"/>
      <c r="JU596" s="12"/>
      <c r="JV596" s="12"/>
      <c r="JW596" s="12"/>
      <c r="JX596" s="12"/>
      <c r="JY596" s="12"/>
      <c r="JZ596" s="12"/>
      <c r="KA596" s="12"/>
      <c r="KB596" s="12"/>
      <c r="KC596" s="12"/>
      <c r="KD596" s="12"/>
      <c r="KE596" s="12"/>
      <c r="KF596" s="12"/>
      <c r="KG596" s="12"/>
      <c r="KH596" s="12"/>
      <c r="KI596" s="12"/>
      <c r="KJ596" s="12"/>
      <c r="KK596" s="12"/>
      <c r="KL596" s="12"/>
      <c r="KM596" s="12"/>
      <c r="KN596" s="12"/>
      <c r="KO596" s="12"/>
      <c r="KP596" s="12"/>
      <c r="KQ596" s="12"/>
      <c r="KR596" s="12"/>
      <c r="KS596" s="12"/>
      <c r="KT596" s="12"/>
      <c r="KU596" s="12"/>
      <c r="KV596" s="12"/>
      <c r="KW596" s="12"/>
      <c r="KX596" s="12"/>
      <c r="KY596" s="12"/>
      <c r="KZ596" s="12"/>
      <c r="LA596" s="12"/>
      <c r="LB596" s="12"/>
      <c r="LC596" s="12"/>
      <c r="LD596" s="12"/>
      <c r="LE596" s="12"/>
      <c r="LF596" s="12"/>
      <c r="LG596" s="12"/>
      <c r="LH596" s="12"/>
      <c r="LI596" s="12"/>
      <c r="LJ596" s="12"/>
      <c r="LK596" s="12"/>
      <c r="LL596" s="12"/>
      <c r="LM596" s="12"/>
      <c r="LN596" s="12"/>
      <c r="LO596" s="12"/>
      <c r="LP596" s="12"/>
      <c r="LQ596" s="12"/>
      <c r="LR596" s="12"/>
      <c r="LS596" s="12"/>
      <c r="LT596" s="12"/>
      <c r="LU596" s="12"/>
      <c r="LV596" s="12"/>
      <c r="LW596" s="12"/>
      <c r="LX596" s="12"/>
      <c r="LY596" s="12"/>
      <c r="LZ596" s="12"/>
      <c r="MA596" s="12"/>
      <c r="MB596" s="12"/>
      <c r="MC596" s="12"/>
      <c r="MD596" s="12"/>
      <c r="ME596" s="12"/>
      <c r="MF596" s="12"/>
      <c r="MG596" s="12"/>
      <c r="MH596" s="12"/>
      <c r="MI596" s="12"/>
      <c r="MJ596" s="12"/>
      <c r="MK596" s="12"/>
      <c r="ML596" s="12"/>
      <c r="MM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68"/>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c r="FC597" s="12"/>
      <c r="FD597" s="12"/>
      <c r="FE597" s="12"/>
      <c r="FF597" s="12"/>
      <c r="FG597" s="12"/>
      <c r="FH597" s="12"/>
      <c r="FI597" s="12"/>
      <c r="FJ597" s="12"/>
      <c r="FK597" s="12"/>
      <c r="FL597" s="12"/>
      <c r="FM597" s="12"/>
      <c r="FN597" s="12"/>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c r="GX597" s="12"/>
      <c r="GY597" s="12"/>
      <c r="GZ597" s="12"/>
      <c r="HA597" s="12"/>
      <c r="HB597" s="12"/>
      <c r="HC597" s="12"/>
      <c r="HD597" s="12"/>
      <c r="HE597" s="12"/>
      <c r="HF597" s="12"/>
      <c r="HG597" s="12"/>
      <c r="HH597" s="12"/>
      <c r="HI597" s="12"/>
      <c r="HJ597" s="12"/>
      <c r="HK597" s="12"/>
      <c r="HL597" s="12"/>
      <c r="HM597" s="12"/>
      <c r="HN597" s="12"/>
      <c r="HO597" s="12"/>
      <c r="HP597" s="12"/>
      <c r="HQ597" s="12"/>
      <c r="HR597" s="12"/>
      <c r="HS597" s="12"/>
      <c r="HT597" s="12"/>
      <c r="HU597" s="12"/>
      <c r="HV597" s="12"/>
      <c r="HW597" s="12"/>
      <c r="HX597" s="12"/>
      <c r="HY597" s="12"/>
      <c r="HZ597" s="12"/>
      <c r="IA597" s="12"/>
      <c r="IB597" s="12"/>
      <c r="IC597" s="12"/>
      <c r="ID597" s="12"/>
      <c r="IE597" s="12"/>
      <c r="IF597" s="12"/>
      <c r="IG597" s="12"/>
      <c r="IH597" s="12"/>
      <c r="II597" s="12"/>
      <c r="IJ597" s="12"/>
      <c r="IK597" s="12"/>
      <c r="IL597" s="12"/>
      <c r="IM597" s="12"/>
      <c r="IN597" s="12"/>
      <c r="IO597" s="12"/>
      <c r="IP597" s="12"/>
      <c r="IQ597" s="12"/>
      <c r="IR597" s="12"/>
      <c r="IS597" s="12"/>
      <c r="IT597" s="12"/>
      <c r="IU597" s="12"/>
      <c r="IV597" s="12"/>
      <c r="IW597" s="12"/>
      <c r="IX597" s="12"/>
      <c r="IY597" s="12"/>
      <c r="IZ597" s="12"/>
      <c r="JA597" s="12"/>
      <c r="JB597" s="12"/>
      <c r="JC597" s="12"/>
      <c r="JD597" s="12"/>
      <c r="JE597" s="12"/>
      <c r="JF597" s="12"/>
      <c r="JG597" s="12"/>
      <c r="JH597" s="12"/>
      <c r="JI597" s="12"/>
      <c r="JJ597" s="12"/>
      <c r="JK597" s="12"/>
      <c r="JL597" s="12"/>
      <c r="JM597" s="12"/>
      <c r="JN597" s="12"/>
      <c r="JO597" s="12"/>
      <c r="JP597" s="12"/>
      <c r="JQ597" s="12"/>
      <c r="JR597" s="12"/>
      <c r="JS597" s="12"/>
      <c r="JT597" s="12"/>
      <c r="JU597" s="12"/>
      <c r="JV597" s="12"/>
      <c r="JW597" s="12"/>
      <c r="JX597" s="12"/>
      <c r="JY597" s="12"/>
      <c r="JZ597" s="12"/>
      <c r="KA597" s="12"/>
      <c r="KB597" s="12"/>
      <c r="KC597" s="12"/>
      <c r="KD597" s="12"/>
      <c r="KE597" s="12"/>
      <c r="KF597" s="12"/>
      <c r="KG597" s="12"/>
      <c r="KH597" s="12"/>
      <c r="KI597" s="12"/>
      <c r="KJ597" s="12"/>
      <c r="KK597" s="12"/>
      <c r="KL597" s="12"/>
      <c r="KM597" s="12"/>
      <c r="KN597" s="12"/>
      <c r="KO597" s="12"/>
      <c r="KP597" s="12"/>
      <c r="KQ597" s="12"/>
      <c r="KR597" s="12"/>
      <c r="KS597" s="12"/>
      <c r="KT597" s="12"/>
      <c r="KU597" s="12"/>
      <c r="KV597" s="12"/>
      <c r="KW597" s="12"/>
      <c r="KX597" s="12"/>
      <c r="KY597" s="12"/>
      <c r="KZ597" s="12"/>
      <c r="LA597" s="12"/>
      <c r="LB597" s="12"/>
      <c r="LC597" s="12"/>
      <c r="LD597" s="12"/>
      <c r="LE597" s="12"/>
      <c r="LF597" s="12"/>
      <c r="LG597" s="12"/>
      <c r="LH597" s="12"/>
      <c r="LI597" s="12"/>
      <c r="LJ597" s="12"/>
      <c r="LK597" s="12"/>
      <c r="LL597" s="12"/>
      <c r="LM597" s="12"/>
      <c r="LN597" s="12"/>
      <c r="LO597" s="12"/>
      <c r="LP597" s="12"/>
      <c r="LQ597" s="12"/>
      <c r="LR597" s="12"/>
      <c r="LS597" s="12"/>
      <c r="LT597" s="12"/>
      <c r="LU597" s="12"/>
      <c r="LV597" s="12"/>
      <c r="LW597" s="12"/>
      <c r="LX597" s="12"/>
      <c r="LY597" s="12"/>
      <c r="LZ597" s="12"/>
      <c r="MA597" s="12"/>
      <c r="MB597" s="12"/>
      <c r="MC597" s="12"/>
      <c r="MD597" s="12"/>
      <c r="ME597" s="12"/>
      <c r="MF597" s="12"/>
      <c r="MG597" s="12"/>
      <c r="MH597" s="12"/>
      <c r="MI597" s="12"/>
      <c r="MJ597" s="12"/>
      <c r="MK597" s="12"/>
      <c r="ML597" s="12"/>
      <c r="MM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68"/>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c r="HG598" s="12"/>
      <c r="HH598" s="12"/>
      <c r="HI598" s="12"/>
      <c r="HJ598" s="12"/>
      <c r="HK598" s="12"/>
      <c r="HL598" s="12"/>
      <c r="HM598" s="12"/>
      <c r="HN598" s="12"/>
      <c r="HO598" s="12"/>
      <c r="HP598" s="12"/>
      <c r="HQ598" s="12"/>
      <c r="HR598" s="12"/>
      <c r="HS598" s="12"/>
      <c r="HT598" s="12"/>
      <c r="HU598" s="12"/>
      <c r="HV598" s="12"/>
      <c r="HW598" s="12"/>
      <c r="HX598" s="12"/>
      <c r="HY598" s="12"/>
      <c r="HZ598" s="12"/>
      <c r="IA598" s="12"/>
      <c r="IB598" s="12"/>
      <c r="IC598" s="12"/>
      <c r="ID598" s="12"/>
      <c r="IE598" s="12"/>
      <c r="IF598" s="12"/>
      <c r="IG598" s="12"/>
      <c r="IH598" s="12"/>
      <c r="II598" s="12"/>
      <c r="IJ598" s="12"/>
      <c r="IK598" s="12"/>
      <c r="IL598" s="12"/>
      <c r="IM598" s="12"/>
      <c r="IN598" s="12"/>
      <c r="IO598" s="12"/>
      <c r="IP598" s="12"/>
      <c r="IQ598" s="12"/>
      <c r="IR598" s="12"/>
      <c r="IS598" s="12"/>
      <c r="IT598" s="12"/>
      <c r="IU598" s="12"/>
      <c r="IV598" s="12"/>
      <c r="IW598" s="12"/>
      <c r="IX598" s="12"/>
      <c r="IY598" s="12"/>
      <c r="IZ598" s="12"/>
      <c r="JA598" s="12"/>
      <c r="JB598" s="12"/>
      <c r="JC598" s="12"/>
      <c r="JD598" s="12"/>
      <c r="JE598" s="12"/>
      <c r="JF598" s="12"/>
      <c r="JG598" s="12"/>
      <c r="JH598" s="12"/>
      <c r="JI598" s="12"/>
      <c r="JJ598" s="12"/>
      <c r="JK598" s="12"/>
      <c r="JL598" s="12"/>
      <c r="JM598" s="12"/>
      <c r="JN598" s="12"/>
      <c r="JO598" s="12"/>
      <c r="JP598" s="12"/>
      <c r="JQ598" s="12"/>
      <c r="JR598" s="12"/>
      <c r="JS598" s="12"/>
      <c r="JT598" s="12"/>
      <c r="JU598" s="12"/>
      <c r="JV598" s="12"/>
      <c r="JW598" s="12"/>
      <c r="JX598" s="12"/>
      <c r="JY598" s="12"/>
      <c r="JZ598" s="12"/>
      <c r="KA598" s="12"/>
      <c r="KB598" s="12"/>
      <c r="KC598" s="12"/>
      <c r="KD598" s="12"/>
      <c r="KE598" s="12"/>
      <c r="KF598" s="12"/>
      <c r="KG598" s="12"/>
      <c r="KH598" s="12"/>
      <c r="KI598" s="12"/>
      <c r="KJ598" s="12"/>
      <c r="KK598" s="12"/>
      <c r="KL598" s="12"/>
      <c r="KM598" s="12"/>
      <c r="KN598" s="12"/>
      <c r="KO598" s="12"/>
      <c r="KP598" s="12"/>
      <c r="KQ598" s="12"/>
      <c r="KR598" s="12"/>
      <c r="KS598" s="12"/>
      <c r="KT598" s="12"/>
      <c r="KU598" s="12"/>
      <c r="KV598" s="12"/>
      <c r="KW598" s="12"/>
      <c r="KX598" s="12"/>
      <c r="KY598" s="12"/>
      <c r="KZ598" s="12"/>
      <c r="LA598" s="12"/>
      <c r="LB598" s="12"/>
      <c r="LC598" s="12"/>
      <c r="LD598" s="12"/>
      <c r="LE598" s="12"/>
      <c r="LF598" s="12"/>
      <c r="LG598" s="12"/>
      <c r="LH598" s="12"/>
      <c r="LI598" s="12"/>
      <c r="LJ598" s="12"/>
      <c r="LK598" s="12"/>
      <c r="LL598" s="12"/>
      <c r="LM598" s="12"/>
      <c r="LN598" s="12"/>
      <c r="LO598" s="12"/>
      <c r="LP598" s="12"/>
      <c r="LQ598" s="12"/>
      <c r="LR598" s="12"/>
      <c r="LS598" s="12"/>
      <c r="LT598" s="12"/>
      <c r="LU598" s="12"/>
      <c r="LV598" s="12"/>
      <c r="LW598" s="12"/>
      <c r="LX598" s="12"/>
      <c r="LY598" s="12"/>
      <c r="LZ598" s="12"/>
      <c r="MA598" s="12"/>
      <c r="MB598" s="12"/>
      <c r="MC598" s="12"/>
      <c r="MD598" s="12"/>
      <c r="ME598" s="12"/>
      <c r="MF598" s="12"/>
      <c r="MG598" s="12"/>
      <c r="MH598" s="12"/>
      <c r="MI598" s="12"/>
      <c r="MJ598" s="12"/>
      <c r="MK598" s="12"/>
      <c r="ML598" s="12"/>
      <c r="MM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68"/>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c r="HG599" s="12"/>
      <c r="HH599" s="12"/>
      <c r="HI599" s="12"/>
      <c r="HJ599" s="12"/>
      <c r="HK599" s="12"/>
      <c r="HL599" s="12"/>
      <c r="HM599" s="12"/>
      <c r="HN599" s="12"/>
      <c r="HO599" s="12"/>
      <c r="HP599" s="12"/>
      <c r="HQ599" s="12"/>
      <c r="HR599" s="12"/>
      <c r="HS599" s="12"/>
      <c r="HT599" s="12"/>
      <c r="HU599" s="12"/>
      <c r="HV599" s="12"/>
      <c r="HW599" s="12"/>
      <c r="HX599" s="12"/>
      <c r="HY599" s="12"/>
      <c r="HZ599" s="12"/>
      <c r="IA599" s="12"/>
      <c r="IB599" s="12"/>
      <c r="IC599" s="12"/>
      <c r="ID599" s="12"/>
      <c r="IE599" s="12"/>
      <c r="IF599" s="12"/>
      <c r="IG599" s="12"/>
      <c r="IH599" s="12"/>
      <c r="II599" s="12"/>
      <c r="IJ599" s="12"/>
      <c r="IK599" s="12"/>
      <c r="IL599" s="12"/>
      <c r="IM599" s="12"/>
      <c r="IN599" s="12"/>
      <c r="IO599" s="12"/>
      <c r="IP599" s="12"/>
      <c r="IQ599" s="12"/>
      <c r="IR599" s="12"/>
      <c r="IS599" s="12"/>
      <c r="IT599" s="12"/>
      <c r="IU599" s="12"/>
      <c r="IV599" s="12"/>
      <c r="IW599" s="12"/>
      <c r="IX599" s="12"/>
      <c r="IY599" s="12"/>
      <c r="IZ599" s="12"/>
      <c r="JA599" s="12"/>
      <c r="JB599" s="12"/>
      <c r="JC599" s="12"/>
      <c r="JD599" s="12"/>
      <c r="JE599" s="12"/>
      <c r="JF599" s="12"/>
      <c r="JG599" s="12"/>
      <c r="JH599" s="12"/>
      <c r="JI599" s="12"/>
      <c r="JJ599" s="12"/>
      <c r="JK599" s="12"/>
      <c r="JL599" s="12"/>
      <c r="JM599" s="12"/>
      <c r="JN599" s="12"/>
      <c r="JO599" s="12"/>
      <c r="JP599" s="12"/>
      <c r="JQ599" s="12"/>
      <c r="JR599" s="12"/>
      <c r="JS599" s="12"/>
      <c r="JT599" s="12"/>
      <c r="JU599" s="12"/>
      <c r="JV599" s="12"/>
      <c r="JW599" s="12"/>
      <c r="JX599" s="12"/>
      <c r="JY599" s="12"/>
      <c r="JZ599" s="12"/>
      <c r="KA599" s="12"/>
      <c r="KB599" s="12"/>
      <c r="KC599" s="12"/>
      <c r="KD599" s="12"/>
      <c r="KE599" s="12"/>
      <c r="KF599" s="12"/>
      <c r="KG599" s="12"/>
      <c r="KH599" s="12"/>
      <c r="KI599" s="12"/>
      <c r="KJ599" s="12"/>
      <c r="KK599" s="12"/>
      <c r="KL599" s="12"/>
      <c r="KM599" s="12"/>
      <c r="KN599" s="12"/>
      <c r="KO599" s="12"/>
      <c r="KP599" s="12"/>
      <c r="KQ599" s="12"/>
      <c r="KR599" s="12"/>
      <c r="KS599" s="12"/>
      <c r="KT599" s="12"/>
      <c r="KU599" s="12"/>
      <c r="KV599" s="12"/>
      <c r="KW599" s="12"/>
      <c r="KX599" s="12"/>
      <c r="KY599" s="12"/>
      <c r="KZ599" s="12"/>
      <c r="LA599" s="12"/>
      <c r="LB599" s="12"/>
      <c r="LC599" s="12"/>
      <c r="LD599" s="12"/>
      <c r="LE599" s="12"/>
      <c r="LF599" s="12"/>
      <c r="LG599" s="12"/>
      <c r="LH599" s="12"/>
      <c r="LI599" s="12"/>
      <c r="LJ599" s="12"/>
      <c r="LK599" s="12"/>
      <c r="LL599" s="12"/>
      <c r="LM599" s="12"/>
      <c r="LN599" s="12"/>
      <c r="LO599" s="12"/>
      <c r="LP599" s="12"/>
      <c r="LQ599" s="12"/>
      <c r="LR599" s="12"/>
      <c r="LS599" s="12"/>
      <c r="LT599" s="12"/>
      <c r="LU599" s="12"/>
      <c r="LV599" s="12"/>
      <c r="LW599" s="12"/>
      <c r="LX599" s="12"/>
      <c r="LY599" s="12"/>
      <c r="LZ599" s="12"/>
      <c r="MA599" s="12"/>
      <c r="MB599" s="12"/>
      <c r="MC599" s="12"/>
      <c r="MD599" s="12"/>
      <c r="ME599" s="12"/>
      <c r="MF599" s="12"/>
      <c r="MG599" s="12"/>
      <c r="MH599" s="12"/>
      <c r="MI599" s="12"/>
      <c r="MJ599" s="12"/>
      <c r="MK599" s="12"/>
      <c r="ML599" s="12"/>
      <c r="MM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68"/>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c r="HG600" s="12"/>
      <c r="HH600" s="12"/>
      <c r="HI600" s="12"/>
      <c r="HJ600" s="12"/>
      <c r="HK600" s="12"/>
      <c r="HL600" s="12"/>
      <c r="HM600" s="12"/>
      <c r="HN600" s="12"/>
      <c r="HO600" s="12"/>
      <c r="HP600" s="12"/>
      <c r="HQ600" s="12"/>
      <c r="HR600" s="12"/>
      <c r="HS600" s="12"/>
      <c r="HT600" s="12"/>
      <c r="HU600" s="12"/>
      <c r="HV600" s="12"/>
      <c r="HW600" s="12"/>
      <c r="HX600" s="12"/>
      <c r="HY600" s="12"/>
      <c r="HZ600" s="12"/>
      <c r="IA600" s="12"/>
      <c r="IB600" s="12"/>
      <c r="IC600" s="12"/>
      <c r="ID600" s="12"/>
      <c r="IE600" s="12"/>
      <c r="IF600" s="12"/>
      <c r="IG600" s="12"/>
      <c r="IH600" s="12"/>
      <c r="II600" s="12"/>
      <c r="IJ600" s="12"/>
      <c r="IK600" s="12"/>
      <c r="IL600" s="12"/>
      <c r="IM600" s="12"/>
      <c r="IN600" s="12"/>
      <c r="IO600" s="12"/>
      <c r="IP600" s="12"/>
      <c r="IQ600" s="12"/>
      <c r="IR600" s="12"/>
      <c r="IS600" s="12"/>
      <c r="IT600" s="12"/>
      <c r="IU600" s="12"/>
      <c r="IV600" s="12"/>
      <c r="IW600" s="12"/>
      <c r="IX600" s="12"/>
      <c r="IY600" s="12"/>
      <c r="IZ600" s="12"/>
      <c r="JA600" s="12"/>
      <c r="JB600" s="12"/>
      <c r="JC600" s="12"/>
      <c r="JD600" s="12"/>
      <c r="JE600" s="12"/>
      <c r="JF600" s="12"/>
      <c r="JG600" s="12"/>
      <c r="JH600" s="12"/>
      <c r="JI600" s="12"/>
      <c r="JJ600" s="12"/>
      <c r="JK600" s="12"/>
      <c r="JL600" s="12"/>
      <c r="JM600" s="12"/>
      <c r="JN600" s="12"/>
      <c r="JO600" s="12"/>
      <c r="JP600" s="12"/>
      <c r="JQ600" s="12"/>
      <c r="JR600" s="12"/>
      <c r="JS600" s="12"/>
      <c r="JT600" s="12"/>
      <c r="JU600" s="12"/>
      <c r="JV600" s="12"/>
      <c r="JW600" s="12"/>
      <c r="JX600" s="12"/>
      <c r="JY600" s="12"/>
      <c r="JZ600" s="12"/>
      <c r="KA600" s="12"/>
      <c r="KB600" s="12"/>
      <c r="KC600" s="12"/>
      <c r="KD600" s="12"/>
      <c r="KE600" s="12"/>
      <c r="KF600" s="12"/>
      <c r="KG600" s="12"/>
      <c r="KH600" s="12"/>
      <c r="KI600" s="12"/>
      <c r="KJ600" s="12"/>
      <c r="KK600" s="12"/>
      <c r="KL600" s="12"/>
      <c r="KM600" s="12"/>
      <c r="KN600" s="12"/>
      <c r="KO600" s="12"/>
      <c r="KP600" s="12"/>
      <c r="KQ600" s="12"/>
      <c r="KR600" s="12"/>
      <c r="KS600" s="12"/>
      <c r="KT600" s="12"/>
      <c r="KU600" s="12"/>
      <c r="KV600" s="12"/>
      <c r="KW600" s="12"/>
      <c r="KX600" s="12"/>
      <c r="KY600" s="12"/>
      <c r="KZ600" s="12"/>
      <c r="LA600" s="12"/>
      <c r="LB600" s="12"/>
      <c r="LC600" s="12"/>
      <c r="LD600" s="12"/>
      <c r="LE600" s="12"/>
      <c r="LF600" s="12"/>
      <c r="LG600" s="12"/>
      <c r="LH600" s="12"/>
      <c r="LI600" s="12"/>
      <c r="LJ600" s="12"/>
      <c r="LK600" s="12"/>
      <c r="LL600" s="12"/>
      <c r="LM600" s="12"/>
      <c r="LN600" s="12"/>
      <c r="LO600" s="12"/>
      <c r="LP600" s="12"/>
      <c r="LQ600" s="12"/>
      <c r="LR600" s="12"/>
      <c r="LS600" s="12"/>
      <c r="LT600" s="12"/>
      <c r="LU600" s="12"/>
      <c r="LV600" s="12"/>
      <c r="LW600" s="12"/>
      <c r="LX600" s="12"/>
      <c r="LY600" s="12"/>
      <c r="LZ600" s="12"/>
      <c r="MA600" s="12"/>
      <c r="MB600" s="12"/>
      <c r="MC600" s="12"/>
      <c r="MD600" s="12"/>
      <c r="ME600" s="12"/>
      <c r="MF600" s="12"/>
      <c r="MG600" s="12"/>
      <c r="MH600" s="12"/>
      <c r="MI600" s="12"/>
      <c r="MJ600" s="12"/>
      <c r="MK600" s="12"/>
      <c r="ML600" s="12"/>
      <c r="MM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68"/>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c r="HG601" s="12"/>
      <c r="HH601" s="12"/>
      <c r="HI601" s="12"/>
      <c r="HJ601" s="12"/>
      <c r="HK601" s="12"/>
      <c r="HL601" s="12"/>
      <c r="HM601" s="12"/>
      <c r="HN601" s="12"/>
      <c r="HO601" s="12"/>
      <c r="HP601" s="12"/>
      <c r="HQ601" s="12"/>
      <c r="HR601" s="12"/>
      <c r="HS601" s="12"/>
      <c r="HT601" s="12"/>
      <c r="HU601" s="12"/>
      <c r="HV601" s="12"/>
      <c r="HW601" s="12"/>
      <c r="HX601" s="12"/>
      <c r="HY601" s="12"/>
      <c r="HZ601" s="12"/>
      <c r="IA601" s="12"/>
      <c r="IB601" s="12"/>
      <c r="IC601" s="12"/>
      <c r="ID601" s="12"/>
      <c r="IE601" s="12"/>
      <c r="IF601" s="12"/>
      <c r="IG601" s="12"/>
      <c r="IH601" s="12"/>
      <c r="II601" s="12"/>
      <c r="IJ601" s="12"/>
      <c r="IK601" s="12"/>
      <c r="IL601" s="12"/>
      <c r="IM601" s="12"/>
      <c r="IN601" s="12"/>
      <c r="IO601" s="12"/>
      <c r="IP601" s="12"/>
      <c r="IQ601" s="12"/>
      <c r="IR601" s="12"/>
      <c r="IS601" s="12"/>
      <c r="IT601" s="12"/>
      <c r="IU601" s="12"/>
      <c r="IV601" s="12"/>
      <c r="IW601" s="12"/>
      <c r="IX601" s="12"/>
      <c r="IY601" s="12"/>
      <c r="IZ601" s="12"/>
      <c r="JA601" s="12"/>
      <c r="JB601" s="12"/>
      <c r="JC601" s="12"/>
      <c r="JD601" s="12"/>
      <c r="JE601" s="12"/>
      <c r="JF601" s="12"/>
      <c r="JG601" s="12"/>
      <c r="JH601" s="12"/>
      <c r="JI601" s="12"/>
      <c r="JJ601" s="12"/>
      <c r="JK601" s="12"/>
      <c r="JL601" s="12"/>
      <c r="JM601" s="12"/>
      <c r="JN601" s="12"/>
      <c r="JO601" s="12"/>
      <c r="JP601" s="12"/>
      <c r="JQ601" s="12"/>
      <c r="JR601" s="12"/>
      <c r="JS601" s="12"/>
      <c r="JT601" s="12"/>
      <c r="JU601" s="12"/>
      <c r="JV601" s="12"/>
      <c r="JW601" s="12"/>
      <c r="JX601" s="12"/>
      <c r="JY601" s="12"/>
      <c r="JZ601" s="12"/>
      <c r="KA601" s="12"/>
      <c r="KB601" s="12"/>
      <c r="KC601" s="12"/>
      <c r="KD601" s="12"/>
      <c r="KE601" s="12"/>
      <c r="KF601" s="12"/>
      <c r="KG601" s="12"/>
      <c r="KH601" s="12"/>
      <c r="KI601" s="12"/>
      <c r="KJ601" s="12"/>
      <c r="KK601" s="12"/>
      <c r="KL601" s="12"/>
      <c r="KM601" s="12"/>
      <c r="KN601" s="12"/>
      <c r="KO601" s="12"/>
      <c r="KP601" s="12"/>
      <c r="KQ601" s="12"/>
      <c r="KR601" s="12"/>
      <c r="KS601" s="12"/>
      <c r="KT601" s="12"/>
      <c r="KU601" s="12"/>
      <c r="KV601" s="12"/>
      <c r="KW601" s="12"/>
      <c r="KX601" s="12"/>
      <c r="KY601" s="12"/>
      <c r="KZ601" s="12"/>
      <c r="LA601" s="12"/>
      <c r="LB601" s="12"/>
      <c r="LC601" s="12"/>
      <c r="LD601" s="12"/>
      <c r="LE601" s="12"/>
      <c r="LF601" s="12"/>
      <c r="LG601" s="12"/>
      <c r="LH601" s="12"/>
      <c r="LI601" s="12"/>
      <c r="LJ601" s="12"/>
      <c r="LK601" s="12"/>
      <c r="LL601" s="12"/>
      <c r="LM601" s="12"/>
      <c r="LN601" s="12"/>
      <c r="LO601" s="12"/>
      <c r="LP601" s="12"/>
      <c r="LQ601" s="12"/>
      <c r="LR601" s="12"/>
      <c r="LS601" s="12"/>
      <c r="LT601" s="12"/>
      <c r="LU601" s="12"/>
      <c r="LV601" s="12"/>
      <c r="LW601" s="12"/>
      <c r="LX601" s="12"/>
      <c r="LY601" s="12"/>
      <c r="LZ601" s="12"/>
      <c r="MA601" s="12"/>
      <c r="MB601" s="12"/>
      <c r="MC601" s="12"/>
      <c r="MD601" s="12"/>
      <c r="ME601" s="12"/>
      <c r="MF601" s="12"/>
      <c r="MG601" s="12"/>
      <c r="MH601" s="12"/>
      <c r="MI601" s="12"/>
      <c r="MJ601" s="12"/>
      <c r="MK601" s="12"/>
      <c r="ML601" s="12"/>
      <c r="MM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68"/>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c r="HG602" s="12"/>
      <c r="HH602" s="12"/>
      <c r="HI602" s="12"/>
      <c r="HJ602" s="12"/>
      <c r="HK602" s="12"/>
      <c r="HL602" s="12"/>
      <c r="HM602" s="12"/>
      <c r="HN602" s="12"/>
      <c r="HO602" s="12"/>
      <c r="HP602" s="12"/>
      <c r="HQ602" s="12"/>
      <c r="HR602" s="12"/>
      <c r="HS602" s="12"/>
      <c r="HT602" s="12"/>
      <c r="HU602" s="12"/>
      <c r="HV602" s="12"/>
      <c r="HW602" s="12"/>
      <c r="HX602" s="12"/>
      <c r="HY602" s="12"/>
      <c r="HZ602" s="12"/>
      <c r="IA602" s="12"/>
      <c r="IB602" s="12"/>
      <c r="IC602" s="12"/>
      <c r="ID602" s="12"/>
      <c r="IE602" s="12"/>
      <c r="IF602" s="12"/>
      <c r="IG602" s="12"/>
      <c r="IH602" s="12"/>
      <c r="II602" s="12"/>
      <c r="IJ602" s="12"/>
      <c r="IK602" s="12"/>
      <c r="IL602" s="12"/>
      <c r="IM602" s="12"/>
      <c r="IN602" s="12"/>
      <c r="IO602" s="12"/>
      <c r="IP602" s="12"/>
      <c r="IQ602" s="12"/>
      <c r="IR602" s="12"/>
      <c r="IS602" s="12"/>
      <c r="IT602" s="12"/>
      <c r="IU602" s="12"/>
      <c r="IV602" s="12"/>
      <c r="IW602" s="12"/>
      <c r="IX602" s="12"/>
      <c r="IY602" s="12"/>
      <c r="IZ602" s="12"/>
      <c r="JA602" s="12"/>
      <c r="JB602" s="12"/>
      <c r="JC602" s="12"/>
      <c r="JD602" s="12"/>
      <c r="JE602" s="12"/>
      <c r="JF602" s="12"/>
      <c r="JG602" s="12"/>
      <c r="JH602" s="12"/>
      <c r="JI602" s="12"/>
      <c r="JJ602" s="12"/>
      <c r="JK602" s="12"/>
      <c r="JL602" s="12"/>
      <c r="JM602" s="12"/>
      <c r="JN602" s="12"/>
      <c r="JO602" s="12"/>
      <c r="JP602" s="12"/>
      <c r="JQ602" s="12"/>
      <c r="JR602" s="12"/>
      <c r="JS602" s="12"/>
      <c r="JT602" s="12"/>
      <c r="JU602" s="12"/>
      <c r="JV602" s="12"/>
      <c r="JW602" s="12"/>
      <c r="JX602" s="12"/>
      <c r="JY602" s="12"/>
      <c r="JZ602" s="12"/>
      <c r="KA602" s="12"/>
      <c r="KB602" s="12"/>
      <c r="KC602" s="12"/>
      <c r="KD602" s="12"/>
      <c r="KE602" s="12"/>
      <c r="KF602" s="12"/>
      <c r="KG602" s="12"/>
      <c r="KH602" s="12"/>
      <c r="KI602" s="12"/>
      <c r="KJ602" s="12"/>
      <c r="KK602" s="12"/>
      <c r="KL602" s="12"/>
      <c r="KM602" s="12"/>
      <c r="KN602" s="12"/>
      <c r="KO602" s="12"/>
      <c r="KP602" s="12"/>
      <c r="KQ602" s="12"/>
      <c r="KR602" s="12"/>
      <c r="KS602" s="12"/>
      <c r="KT602" s="12"/>
      <c r="KU602" s="12"/>
      <c r="KV602" s="12"/>
      <c r="KW602" s="12"/>
      <c r="KX602" s="12"/>
      <c r="KY602" s="12"/>
      <c r="KZ602" s="12"/>
      <c r="LA602" s="12"/>
      <c r="LB602" s="12"/>
      <c r="LC602" s="12"/>
      <c r="LD602" s="12"/>
      <c r="LE602" s="12"/>
      <c r="LF602" s="12"/>
      <c r="LG602" s="12"/>
      <c r="LH602" s="12"/>
      <c r="LI602" s="12"/>
      <c r="LJ602" s="12"/>
      <c r="LK602" s="12"/>
      <c r="LL602" s="12"/>
      <c r="LM602" s="12"/>
      <c r="LN602" s="12"/>
      <c r="LO602" s="12"/>
      <c r="LP602" s="12"/>
      <c r="LQ602" s="12"/>
      <c r="LR602" s="12"/>
      <c r="LS602" s="12"/>
      <c r="LT602" s="12"/>
      <c r="LU602" s="12"/>
      <c r="LV602" s="12"/>
      <c r="LW602" s="12"/>
      <c r="LX602" s="12"/>
      <c r="LY602" s="12"/>
      <c r="LZ602" s="12"/>
      <c r="MA602" s="12"/>
      <c r="MB602" s="12"/>
      <c r="MC602" s="12"/>
      <c r="MD602" s="12"/>
      <c r="ME602" s="12"/>
      <c r="MF602" s="12"/>
      <c r="MG602" s="12"/>
      <c r="MH602" s="12"/>
      <c r="MI602" s="12"/>
      <c r="MJ602" s="12"/>
      <c r="MK602" s="12"/>
      <c r="ML602" s="12"/>
      <c r="MM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68"/>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c r="HG603" s="12"/>
      <c r="HH603" s="12"/>
      <c r="HI603" s="12"/>
      <c r="HJ603" s="12"/>
      <c r="HK603" s="12"/>
      <c r="HL603" s="12"/>
      <c r="HM603" s="12"/>
      <c r="HN603" s="12"/>
      <c r="HO603" s="12"/>
      <c r="HP603" s="12"/>
      <c r="HQ603" s="12"/>
      <c r="HR603" s="12"/>
      <c r="HS603" s="12"/>
      <c r="HT603" s="12"/>
      <c r="HU603" s="12"/>
      <c r="HV603" s="12"/>
      <c r="HW603" s="12"/>
      <c r="HX603" s="12"/>
      <c r="HY603" s="12"/>
      <c r="HZ603" s="12"/>
      <c r="IA603" s="12"/>
      <c r="IB603" s="12"/>
      <c r="IC603" s="12"/>
      <c r="ID603" s="12"/>
      <c r="IE603" s="12"/>
      <c r="IF603" s="12"/>
      <c r="IG603" s="12"/>
      <c r="IH603" s="12"/>
      <c r="II603" s="12"/>
      <c r="IJ603" s="12"/>
      <c r="IK603" s="12"/>
      <c r="IL603" s="12"/>
      <c r="IM603" s="12"/>
      <c r="IN603" s="12"/>
      <c r="IO603" s="12"/>
      <c r="IP603" s="12"/>
      <c r="IQ603" s="12"/>
      <c r="IR603" s="12"/>
      <c r="IS603" s="12"/>
      <c r="IT603" s="12"/>
      <c r="IU603" s="12"/>
      <c r="IV603" s="12"/>
      <c r="IW603" s="12"/>
      <c r="IX603" s="12"/>
      <c r="IY603" s="12"/>
      <c r="IZ603" s="12"/>
      <c r="JA603" s="12"/>
      <c r="JB603" s="12"/>
      <c r="JC603" s="12"/>
      <c r="JD603" s="12"/>
      <c r="JE603" s="12"/>
      <c r="JF603" s="12"/>
      <c r="JG603" s="12"/>
      <c r="JH603" s="12"/>
      <c r="JI603" s="12"/>
      <c r="JJ603" s="12"/>
      <c r="JK603" s="12"/>
      <c r="JL603" s="12"/>
      <c r="JM603" s="12"/>
      <c r="JN603" s="12"/>
      <c r="JO603" s="12"/>
      <c r="JP603" s="12"/>
      <c r="JQ603" s="12"/>
      <c r="JR603" s="12"/>
      <c r="JS603" s="12"/>
      <c r="JT603" s="12"/>
      <c r="JU603" s="12"/>
      <c r="JV603" s="12"/>
      <c r="JW603" s="12"/>
      <c r="JX603" s="12"/>
      <c r="JY603" s="12"/>
      <c r="JZ603" s="12"/>
      <c r="KA603" s="12"/>
      <c r="KB603" s="12"/>
      <c r="KC603" s="12"/>
      <c r="KD603" s="12"/>
      <c r="KE603" s="12"/>
      <c r="KF603" s="12"/>
      <c r="KG603" s="12"/>
      <c r="KH603" s="12"/>
      <c r="KI603" s="12"/>
      <c r="KJ603" s="12"/>
      <c r="KK603" s="12"/>
      <c r="KL603" s="12"/>
      <c r="KM603" s="12"/>
      <c r="KN603" s="12"/>
      <c r="KO603" s="12"/>
      <c r="KP603" s="12"/>
      <c r="KQ603" s="12"/>
      <c r="KR603" s="12"/>
      <c r="KS603" s="12"/>
      <c r="KT603" s="12"/>
      <c r="KU603" s="12"/>
      <c r="KV603" s="12"/>
      <c r="KW603" s="12"/>
      <c r="KX603" s="12"/>
      <c r="KY603" s="12"/>
      <c r="KZ603" s="12"/>
      <c r="LA603" s="12"/>
      <c r="LB603" s="12"/>
      <c r="LC603" s="12"/>
      <c r="LD603" s="12"/>
      <c r="LE603" s="12"/>
      <c r="LF603" s="12"/>
      <c r="LG603" s="12"/>
      <c r="LH603" s="12"/>
      <c r="LI603" s="12"/>
      <c r="LJ603" s="12"/>
      <c r="LK603" s="12"/>
      <c r="LL603" s="12"/>
      <c r="LM603" s="12"/>
      <c r="LN603" s="12"/>
      <c r="LO603" s="12"/>
      <c r="LP603" s="12"/>
      <c r="LQ603" s="12"/>
      <c r="LR603" s="12"/>
      <c r="LS603" s="12"/>
      <c r="LT603" s="12"/>
      <c r="LU603" s="12"/>
      <c r="LV603" s="12"/>
      <c r="LW603" s="12"/>
      <c r="LX603" s="12"/>
      <c r="LY603" s="12"/>
      <c r="LZ603" s="12"/>
      <c r="MA603" s="12"/>
      <c r="MB603" s="12"/>
      <c r="MC603" s="12"/>
      <c r="MD603" s="12"/>
      <c r="ME603" s="12"/>
      <c r="MF603" s="12"/>
      <c r="MG603" s="12"/>
      <c r="MH603" s="12"/>
      <c r="MI603" s="12"/>
      <c r="MJ603" s="12"/>
      <c r="MK603" s="12"/>
      <c r="ML603" s="12"/>
      <c r="MM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68"/>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c r="HG604" s="12"/>
      <c r="HH604" s="12"/>
      <c r="HI604" s="12"/>
      <c r="HJ604" s="12"/>
      <c r="HK604" s="12"/>
      <c r="HL604" s="12"/>
      <c r="HM604" s="12"/>
      <c r="HN604" s="12"/>
      <c r="HO604" s="12"/>
      <c r="HP604" s="12"/>
      <c r="HQ604" s="12"/>
      <c r="HR604" s="12"/>
      <c r="HS604" s="12"/>
      <c r="HT604" s="12"/>
      <c r="HU604" s="12"/>
      <c r="HV604" s="12"/>
      <c r="HW604" s="12"/>
      <c r="HX604" s="12"/>
      <c r="HY604" s="12"/>
      <c r="HZ604" s="12"/>
      <c r="IA604" s="12"/>
      <c r="IB604" s="12"/>
      <c r="IC604" s="12"/>
      <c r="ID604" s="12"/>
      <c r="IE604" s="12"/>
      <c r="IF604" s="12"/>
      <c r="IG604" s="12"/>
      <c r="IH604" s="12"/>
      <c r="II604" s="12"/>
      <c r="IJ604" s="12"/>
      <c r="IK604" s="12"/>
      <c r="IL604" s="12"/>
      <c r="IM604" s="12"/>
      <c r="IN604" s="12"/>
      <c r="IO604" s="12"/>
      <c r="IP604" s="12"/>
      <c r="IQ604" s="12"/>
      <c r="IR604" s="12"/>
      <c r="IS604" s="12"/>
      <c r="IT604" s="12"/>
      <c r="IU604" s="12"/>
      <c r="IV604" s="12"/>
      <c r="IW604" s="12"/>
      <c r="IX604" s="12"/>
      <c r="IY604" s="12"/>
      <c r="IZ604" s="12"/>
      <c r="JA604" s="12"/>
      <c r="JB604" s="12"/>
      <c r="JC604" s="12"/>
      <c r="JD604" s="12"/>
      <c r="JE604" s="12"/>
      <c r="JF604" s="12"/>
      <c r="JG604" s="12"/>
      <c r="JH604" s="12"/>
      <c r="JI604" s="12"/>
      <c r="JJ604" s="12"/>
      <c r="JK604" s="12"/>
      <c r="JL604" s="12"/>
      <c r="JM604" s="12"/>
      <c r="JN604" s="12"/>
      <c r="JO604" s="12"/>
      <c r="JP604" s="12"/>
      <c r="JQ604" s="12"/>
      <c r="JR604" s="12"/>
      <c r="JS604" s="12"/>
      <c r="JT604" s="12"/>
      <c r="JU604" s="12"/>
      <c r="JV604" s="12"/>
      <c r="JW604" s="12"/>
      <c r="JX604" s="12"/>
      <c r="JY604" s="12"/>
      <c r="JZ604" s="12"/>
      <c r="KA604" s="12"/>
      <c r="KB604" s="12"/>
      <c r="KC604" s="12"/>
      <c r="KD604" s="12"/>
      <c r="KE604" s="12"/>
      <c r="KF604" s="12"/>
      <c r="KG604" s="12"/>
      <c r="KH604" s="12"/>
      <c r="KI604" s="12"/>
      <c r="KJ604" s="12"/>
      <c r="KK604" s="12"/>
      <c r="KL604" s="12"/>
      <c r="KM604" s="12"/>
      <c r="KN604" s="12"/>
      <c r="KO604" s="12"/>
      <c r="KP604" s="12"/>
      <c r="KQ604" s="12"/>
      <c r="KR604" s="12"/>
      <c r="KS604" s="12"/>
      <c r="KT604" s="12"/>
      <c r="KU604" s="12"/>
      <c r="KV604" s="12"/>
      <c r="KW604" s="12"/>
      <c r="KX604" s="12"/>
      <c r="KY604" s="12"/>
      <c r="KZ604" s="12"/>
      <c r="LA604" s="12"/>
      <c r="LB604" s="12"/>
      <c r="LC604" s="12"/>
      <c r="LD604" s="12"/>
      <c r="LE604" s="12"/>
      <c r="LF604" s="12"/>
      <c r="LG604" s="12"/>
      <c r="LH604" s="12"/>
      <c r="LI604" s="12"/>
      <c r="LJ604" s="12"/>
      <c r="LK604" s="12"/>
      <c r="LL604" s="12"/>
      <c r="LM604" s="12"/>
      <c r="LN604" s="12"/>
      <c r="LO604" s="12"/>
      <c r="LP604" s="12"/>
      <c r="LQ604" s="12"/>
      <c r="LR604" s="12"/>
      <c r="LS604" s="12"/>
      <c r="LT604" s="12"/>
      <c r="LU604" s="12"/>
      <c r="LV604" s="12"/>
      <c r="LW604" s="12"/>
      <c r="LX604" s="12"/>
      <c r="LY604" s="12"/>
      <c r="LZ604" s="12"/>
      <c r="MA604" s="12"/>
      <c r="MB604" s="12"/>
      <c r="MC604" s="12"/>
      <c r="MD604" s="12"/>
      <c r="ME604" s="12"/>
      <c r="MF604" s="12"/>
      <c r="MG604" s="12"/>
      <c r="MH604" s="12"/>
      <c r="MI604" s="12"/>
      <c r="MJ604" s="12"/>
      <c r="MK604" s="12"/>
      <c r="ML604" s="12"/>
      <c r="MM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68"/>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c r="FC605" s="12"/>
      <c r="FD605" s="12"/>
      <c r="FE605" s="12"/>
      <c r="FF605" s="12"/>
      <c r="FG605" s="12"/>
      <c r="FH605" s="12"/>
      <c r="FI605" s="12"/>
      <c r="FJ605" s="12"/>
      <c r="FK605" s="12"/>
      <c r="FL605" s="12"/>
      <c r="FM605" s="12"/>
      <c r="FN605" s="12"/>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c r="GX605" s="12"/>
      <c r="GY605" s="12"/>
      <c r="GZ605" s="12"/>
      <c r="HA605" s="12"/>
      <c r="HB605" s="12"/>
      <c r="HC605" s="12"/>
      <c r="HD605" s="12"/>
      <c r="HE605" s="12"/>
      <c r="HF605" s="12"/>
      <c r="HG605" s="12"/>
      <c r="HH605" s="12"/>
      <c r="HI605" s="12"/>
      <c r="HJ605" s="12"/>
      <c r="HK605" s="12"/>
      <c r="HL605" s="12"/>
      <c r="HM605" s="12"/>
      <c r="HN605" s="12"/>
      <c r="HO605" s="12"/>
      <c r="HP605" s="12"/>
      <c r="HQ605" s="12"/>
      <c r="HR605" s="12"/>
      <c r="HS605" s="12"/>
      <c r="HT605" s="12"/>
      <c r="HU605" s="12"/>
      <c r="HV605" s="12"/>
      <c r="HW605" s="12"/>
      <c r="HX605" s="12"/>
      <c r="HY605" s="12"/>
      <c r="HZ605" s="12"/>
      <c r="IA605" s="12"/>
      <c r="IB605" s="12"/>
      <c r="IC605" s="12"/>
      <c r="ID605" s="12"/>
      <c r="IE605" s="12"/>
      <c r="IF605" s="12"/>
      <c r="IG605" s="12"/>
      <c r="IH605" s="12"/>
      <c r="II605" s="12"/>
      <c r="IJ605" s="12"/>
      <c r="IK605" s="12"/>
      <c r="IL605" s="12"/>
      <c r="IM605" s="12"/>
      <c r="IN605" s="12"/>
      <c r="IO605" s="12"/>
      <c r="IP605" s="12"/>
      <c r="IQ605" s="12"/>
      <c r="IR605" s="12"/>
      <c r="IS605" s="12"/>
      <c r="IT605" s="12"/>
      <c r="IU605" s="12"/>
      <c r="IV605" s="12"/>
      <c r="IW605" s="12"/>
      <c r="IX605" s="12"/>
      <c r="IY605" s="12"/>
      <c r="IZ605" s="12"/>
      <c r="JA605" s="12"/>
      <c r="JB605" s="12"/>
      <c r="JC605" s="12"/>
      <c r="JD605" s="12"/>
      <c r="JE605" s="12"/>
      <c r="JF605" s="12"/>
      <c r="JG605" s="12"/>
      <c r="JH605" s="12"/>
      <c r="JI605" s="12"/>
      <c r="JJ605" s="12"/>
      <c r="JK605" s="12"/>
      <c r="JL605" s="12"/>
      <c r="JM605" s="12"/>
      <c r="JN605" s="12"/>
      <c r="JO605" s="12"/>
      <c r="JP605" s="12"/>
      <c r="JQ605" s="12"/>
      <c r="JR605" s="12"/>
      <c r="JS605" s="12"/>
      <c r="JT605" s="12"/>
      <c r="JU605" s="12"/>
      <c r="JV605" s="12"/>
      <c r="JW605" s="12"/>
      <c r="JX605" s="12"/>
      <c r="JY605" s="12"/>
      <c r="JZ605" s="12"/>
      <c r="KA605" s="12"/>
      <c r="KB605" s="12"/>
      <c r="KC605" s="12"/>
      <c r="KD605" s="12"/>
      <c r="KE605" s="12"/>
      <c r="KF605" s="12"/>
      <c r="KG605" s="12"/>
      <c r="KH605" s="12"/>
      <c r="KI605" s="12"/>
      <c r="KJ605" s="12"/>
      <c r="KK605" s="12"/>
      <c r="KL605" s="12"/>
      <c r="KM605" s="12"/>
      <c r="KN605" s="12"/>
      <c r="KO605" s="12"/>
      <c r="KP605" s="12"/>
      <c r="KQ605" s="12"/>
      <c r="KR605" s="12"/>
      <c r="KS605" s="12"/>
      <c r="KT605" s="12"/>
      <c r="KU605" s="12"/>
      <c r="KV605" s="12"/>
      <c r="KW605" s="12"/>
      <c r="KX605" s="12"/>
      <c r="KY605" s="12"/>
      <c r="KZ605" s="12"/>
      <c r="LA605" s="12"/>
      <c r="LB605" s="12"/>
      <c r="LC605" s="12"/>
      <c r="LD605" s="12"/>
      <c r="LE605" s="12"/>
      <c r="LF605" s="12"/>
      <c r="LG605" s="12"/>
      <c r="LH605" s="12"/>
      <c r="LI605" s="12"/>
      <c r="LJ605" s="12"/>
      <c r="LK605" s="12"/>
      <c r="LL605" s="12"/>
      <c r="LM605" s="12"/>
      <c r="LN605" s="12"/>
      <c r="LO605" s="12"/>
      <c r="LP605" s="12"/>
      <c r="LQ605" s="12"/>
      <c r="LR605" s="12"/>
      <c r="LS605" s="12"/>
      <c r="LT605" s="12"/>
      <c r="LU605" s="12"/>
      <c r="LV605" s="12"/>
      <c r="LW605" s="12"/>
      <c r="LX605" s="12"/>
      <c r="LY605" s="12"/>
      <c r="LZ605" s="12"/>
      <c r="MA605" s="12"/>
      <c r="MB605" s="12"/>
      <c r="MC605" s="12"/>
      <c r="MD605" s="12"/>
      <c r="ME605" s="12"/>
      <c r="MF605" s="12"/>
      <c r="MG605" s="12"/>
      <c r="MH605" s="12"/>
      <c r="MI605" s="12"/>
      <c r="MJ605" s="12"/>
      <c r="MK605" s="12"/>
      <c r="ML605" s="12"/>
      <c r="MM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68"/>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c r="FC606" s="12"/>
      <c r="FD606" s="12"/>
      <c r="FE606" s="12"/>
      <c r="FF606" s="12"/>
      <c r="FG606" s="12"/>
      <c r="FH606" s="12"/>
      <c r="FI606" s="12"/>
      <c r="FJ606" s="12"/>
      <c r="FK606" s="12"/>
      <c r="FL606" s="12"/>
      <c r="FM606" s="12"/>
      <c r="FN606" s="12"/>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c r="GX606" s="12"/>
      <c r="GY606" s="12"/>
      <c r="GZ606" s="12"/>
      <c r="HA606" s="12"/>
      <c r="HB606" s="12"/>
      <c r="HC606" s="12"/>
      <c r="HD606" s="12"/>
      <c r="HE606" s="12"/>
      <c r="HF606" s="12"/>
      <c r="HG606" s="12"/>
      <c r="HH606" s="12"/>
      <c r="HI606" s="12"/>
      <c r="HJ606" s="12"/>
      <c r="HK606" s="12"/>
      <c r="HL606" s="12"/>
      <c r="HM606" s="12"/>
      <c r="HN606" s="12"/>
      <c r="HO606" s="12"/>
      <c r="HP606" s="12"/>
      <c r="HQ606" s="12"/>
      <c r="HR606" s="12"/>
      <c r="HS606" s="12"/>
      <c r="HT606" s="12"/>
      <c r="HU606" s="12"/>
      <c r="HV606" s="12"/>
      <c r="HW606" s="12"/>
      <c r="HX606" s="12"/>
      <c r="HY606" s="12"/>
      <c r="HZ606" s="12"/>
      <c r="IA606" s="12"/>
      <c r="IB606" s="12"/>
      <c r="IC606" s="12"/>
      <c r="ID606" s="12"/>
      <c r="IE606" s="12"/>
      <c r="IF606" s="12"/>
      <c r="IG606" s="12"/>
      <c r="IH606" s="12"/>
      <c r="II606" s="12"/>
      <c r="IJ606" s="12"/>
      <c r="IK606" s="12"/>
      <c r="IL606" s="12"/>
      <c r="IM606" s="12"/>
      <c r="IN606" s="12"/>
      <c r="IO606" s="12"/>
      <c r="IP606" s="12"/>
      <c r="IQ606" s="12"/>
      <c r="IR606" s="12"/>
      <c r="IS606" s="12"/>
      <c r="IT606" s="12"/>
      <c r="IU606" s="12"/>
      <c r="IV606" s="12"/>
      <c r="IW606" s="12"/>
      <c r="IX606" s="12"/>
      <c r="IY606" s="12"/>
      <c r="IZ606" s="12"/>
      <c r="JA606" s="12"/>
      <c r="JB606" s="12"/>
      <c r="JC606" s="12"/>
      <c r="JD606" s="12"/>
      <c r="JE606" s="12"/>
      <c r="JF606" s="12"/>
      <c r="JG606" s="12"/>
      <c r="JH606" s="12"/>
      <c r="JI606" s="12"/>
      <c r="JJ606" s="12"/>
      <c r="JK606" s="12"/>
      <c r="JL606" s="12"/>
      <c r="JM606" s="12"/>
      <c r="JN606" s="12"/>
      <c r="JO606" s="12"/>
      <c r="JP606" s="12"/>
      <c r="JQ606" s="12"/>
      <c r="JR606" s="12"/>
      <c r="JS606" s="12"/>
      <c r="JT606" s="12"/>
      <c r="JU606" s="12"/>
      <c r="JV606" s="12"/>
      <c r="JW606" s="12"/>
      <c r="JX606" s="12"/>
      <c r="JY606" s="12"/>
      <c r="JZ606" s="12"/>
      <c r="KA606" s="12"/>
      <c r="KB606" s="12"/>
      <c r="KC606" s="12"/>
      <c r="KD606" s="12"/>
      <c r="KE606" s="12"/>
      <c r="KF606" s="12"/>
      <c r="KG606" s="12"/>
      <c r="KH606" s="12"/>
      <c r="KI606" s="12"/>
      <c r="KJ606" s="12"/>
      <c r="KK606" s="12"/>
      <c r="KL606" s="12"/>
      <c r="KM606" s="12"/>
      <c r="KN606" s="12"/>
      <c r="KO606" s="12"/>
      <c r="KP606" s="12"/>
      <c r="KQ606" s="12"/>
      <c r="KR606" s="12"/>
      <c r="KS606" s="12"/>
      <c r="KT606" s="12"/>
      <c r="KU606" s="12"/>
      <c r="KV606" s="12"/>
      <c r="KW606" s="12"/>
      <c r="KX606" s="12"/>
      <c r="KY606" s="12"/>
      <c r="KZ606" s="12"/>
      <c r="LA606" s="12"/>
      <c r="LB606" s="12"/>
      <c r="LC606" s="12"/>
      <c r="LD606" s="12"/>
      <c r="LE606" s="12"/>
      <c r="LF606" s="12"/>
      <c r="LG606" s="12"/>
      <c r="LH606" s="12"/>
      <c r="LI606" s="12"/>
      <c r="LJ606" s="12"/>
      <c r="LK606" s="12"/>
      <c r="LL606" s="12"/>
      <c r="LM606" s="12"/>
      <c r="LN606" s="12"/>
      <c r="LO606" s="12"/>
      <c r="LP606" s="12"/>
      <c r="LQ606" s="12"/>
      <c r="LR606" s="12"/>
      <c r="LS606" s="12"/>
      <c r="LT606" s="12"/>
      <c r="LU606" s="12"/>
      <c r="LV606" s="12"/>
      <c r="LW606" s="12"/>
      <c r="LX606" s="12"/>
      <c r="LY606" s="12"/>
      <c r="LZ606" s="12"/>
      <c r="MA606" s="12"/>
      <c r="MB606" s="12"/>
      <c r="MC606" s="12"/>
      <c r="MD606" s="12"/>
      <c r="ME606" s="12"/>
      <c r="MF606" s="12"/>
      <c r="MG606" s="12"/>
      <c r="MH606" s="12"/>
      <c r="MI606" s="12"/>
      <c r="MJ606" s="12"/>
      <c r="MK606" s="12"/>
      <c r="ML606" s="12"/>
      <c r="MM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68"/>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c r="FC607" s="12"/>
      <c r="FD607" s="12"/>
      <c r="FE607" s="12"/>
      <c r="FF607" s="12"/>
      <c r="FG607" s="12"/>
      <c r="FH607" s="12"/>
      <c r="FI607" s="12"/>
      <c r="FJ607" s="12"/>
      <c r="FK607" s="12"/>
      <c r="FL607" s="12"/>
      <c r="FM607" s="12"/>
      <c r="FN607" s="12"/>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c r="GX607" s="12"/>
      <c r="GY607" s="12"/>
      <c r="GZ607" s="12"/>
      <c r="HA607" s="12"/>
      <c r="HB607" s="12"/>
      <c r="HC607" s="12"/>
      <c r="HD607" s="12"/>
      <c r="HE607" s="12"/>
      <c r="HF607" s="12"/>
      <c r="HG607" s="12"/>
      <c r="HH607" s="12"/>
      <c r="HI607" s="12"/>
      <c r="HJ607" s="12"/>
      <c r="HK607" s="12"/>
      <c r="HL607" s="12"/>
      <c r="HM607" s="12"/>
      <c r="HN607" s="12"/>
      <c r="HO607" s="12"/>
      <c r="HP607" s="12"/>
      <c r="HQ607" s="12"/>
      <c r="HR607" s="12"/>
      <c r="HS607" s="12"/>
      <c r="HT607" s="12"/>
      <c r="HU607" s="12"/>
      <c r="HV607" s="12"/>
      <c r="HW607" s="12"/>
      <c r="HX607" s="12"/>
      <c r="HY607" s="12"/>
      <c r="HZ607" s="12"/>
      <c r="IA607" s="12"/>
      <c r="IB607" s="12"/>
      <c r="IC607" s="12"/>
      <c r="ID607" s="12"/>
      <c r="IE607" s="12"/>
      <c r="IF607" s="12"/>
      <c r="IG607" s="12"/>
      <c r="IH607" s="12"/>
      <c r="II607" s="12"/>
      <c r="IJ607" s="12"/>
      <c r="IK607" s="12"/>
      <c r="IL607" s="12"/>
      <c r="IM607" s="12"/>
      <c r="IN607" s="12"/>
      <c r="IO607" s="12"/>
      <c r="IP607" s="12"/>
      <c r="IQ607" s="12"/>
      <c r="IR607" s="12"/>
      <c r="IS607" s="12"/>
      <c r="IT607" s="12"/>
      <c r="IU607" s="12"/>
      <c r="IV607" s="12"/>
      <c r="IW607" s="12"/>
      <c r="IX607" s="12"/>
      <c r="IY607" s="12"/>
      <c r="IZ607" s="12"/>
      <c r="JA607" s="12"/>
      <c r="JB607" s="12"/>
      <c r="JC607" s="12"/>
      <c r="JD607" s="12"/>
      <c r="JE607" s="12"/>
      <c r="JF607" s="12"/>
      <c r="JG607" s="12"/>
      <c r="JH607" s="12"/>
      <c r="JI607" s="12"/>
      <c r="JJ607" s="12"/>
      <c r="JK607" s="12"/>
      <c r="JL607" s="12"/>
      <c r="JM607" s="12"/>
      <c r="JN607" s="12"/>
      <c r="JO607" s="12"/>
      <c r="JP607" s="12"/>
      <c r="JQ607" s="12"/>
      <c r="JR607" s="12"/>
      <c r="JS607" s="12"/>
      <c r="JT607" s="12"/>
      <c r="JU607" s="12"/>
      <c r="JV607" s="12"/>
      <c r="JW607" s="12"/>
      <c r="JX607" s="12"/>
      <c r="JY607" s="12"/>
      <c r="JZ607" s="12"/>
      <c r="KA607" s="12"/>
      <c r="KB607" s="12"/>
      <c r="KC607" s="12"/>
      <c r="KD607" s="12"/>
      <c r="KE607" s="12"/>
      <c r="KF607" s="12"/>
      <c r="KG607" s="12"/>
      <c r="KH607" s="12"/>
      <c r="KI607" s="12"/>
      <c r="KJ607" s="12"/>
      <c r="KK607" s="12"/>
      <c r="KL607" s="12"/>
      <c r="KM607" s="12"/>
      <c r="KN607" s="12"/>
      <c r="KO607" s="12"/>
      <c r="KP607" s="12"/>
      <c r="KQ607" s="12"/>
      <c r="KR607" s="12"/>
      <c r="KS607" s="12"/>
      <c r="KT607" s="12"/>
      <c r="KU607" s="12"/>
      <c r="KV607" s="12"/>
      <c r="KW607" s="12"/>
      <c r="KX607" s="12"/>
      <c r="KY607" s="12"/>
      <c r="KZ607" s="12"/>
      <c r="LA607" s="12"/>
      <c r="LB607" s="12"/>
      <c r="LC607" s="12"/>
      <c r="LD607" s="12"/>
      <c r="LE607" s="12"/>
      <c r="LF607" s="12"/>
      <c r="LG607" s="12"/>
      <c r="LH607" s="12"/>
      <c r="LI607" s="12"/>
      <c r="LJ607" s="12"/>
      <c r="LK607" s="12"/>
      <c r="LL607" s="12"/>
      <c r="LM607" s="12"/>
      <c r="LN607" s="12"/>
      <c r="LO607" s="12"/>
      <c r="LP607" s="12"/>
      <c r="LQ607" s="12"/>
      <c r="LR607" s="12"/>
      <c r="LS607" s="12"/>
      <c r="LT607" s="12"/>
      <c r="LU607" s="12"/>
      <c r="LV607" s="12"/>
      <c r="LW607" s="12"/>
      <c r="LX607" s="12"/>
      <c r="LY607" s="12"/>
      <c r="LZ607" s="12"/>
      <c r="MA607" s="12"/>
      <c r="MB607" s="12"/>
      <c r="MC607" s="12"/>
      <c r="MD607" s="12"/>
      <c r="ME607" s="12"/>
      <c r="MF607" s="12"/>
      <c r="MG607" s="12"/>
      <c r="MH607" s="12"/>
      <c r="MI607" s="12"/>
      <c r="MJ607" s="12"/>
      <c r="MK607" s="12"/>
      <c r="ML607" s="12"/>
      <c r="MM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68"/>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c r="FC608" s="12"/>
      <c r="FD608" s="12"/>
      <c r="FE608" s="12"/>
      <c r="FF608" s="12"/>
      <c r="FG608" s="12"/>
      <c r="FH608" s="12"/>
      <c r="FI608" s="12"/>
      <c r="FJ608" s="12"/>
      <c r="FK608" s="12"/>
      <c r="FL608" s="12"/>
      <c r="FM608" s="12"/>
      <c r="FN608" s="12"/>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c r="GX608" s="12"/>
      <c r="GY608" s="12"/>
      <c r="GZ608" s="12"/>
      <c r="HA608" s="12"/>
      <c r="HB608" s="12"/>
      <c r="HC608" s="12"/>
      <c r="HD608" s="12"/>
      <c r="HE608" s="12"/>
      <c r="HF608" s="12"/>
      <c r="HG608" s="12"/>
      <c r="HH608" s="12"/>
      <c r="HI608" s="12"/>
      <c r="HJ608" s="12"/>
      <c r="HK608" s="12"/>
      <c r="HL608" s="12"/>
      <c r="HM608" s="12"/>
      <c r="HN608" s="12"/>
      <c r="HO608" s="12"/>
      <c r="HP608" s="12"/>
      <c r="HQ608" s="12"/>
      <c r="HR608" s="12"/>
      <c r="HS608" s="12"/>
      <c r="HT608" s="12"/>
      <c r="HU608" s="12"/>
      <c r="HV608" s="12"/>
      <c r="HW608" s="12"/>
      <c r="HX608" s="12"/>
      <c r="HY608" s="12"/>
      <c r="HZ608" s="12"/>
      <c r="IA608" s="12"/>
      <c r="IB608" s="12"/>
      <c r="IC608" s="12"/>
      <c r="ID608" s="12"/>
      <c r="IE608" s="12"/>
      <c r="IF608" s="12"/>
      <c r="IG608" s="12"/>
      <c r="IH608" s="12"/>
      <c r="II608" s="12"/>
      <c r="IJ608" s="12"/>
      <c r="IK608" s="12"/>
      <c r="IL608" s="12"/>
      <c r="IM608" s="12"/>
      <c r="IN608" s="12"/>
      <c r="IO608" s="12"/>
      <c r="IP608" s="12"/>
      <c r="IQ608" s="12"/>
      <c r="IR608" s="12"/>
      <c r="IS608" s="12"/>
      <c r="IT608" s="12"/>
      <c r="IU608" s="12"/>
      <c r="IV608" s="12"/>
      <c r="IW608" s="12"/>
      <c r="IX608" s="12"/>
      <c r="IY608" s="12"/>
      <c r="IZ608" s="12"/>
      <c r="JA608" s="12"/>
      <c r="JB608" s="12"/>
      <c r="JC608" s="12"/>
      <c r="JD608" s="12"/>
      <c r="JE608" s="12"/>
      <c r="JF608" s="12"/>
      <c r="JG608" s="12"/>
      <c r="JH608" s="12"/>
      <c r="JI608" s="12"/>
      <c r="JJ608" s="12"/>
      <c r="JK608" s="12"/>
      <c r="JL608" s="12"/>
      <c r="JM608" s="12"/>
      <c r="JN608" s="12"/>
      <c r="JO608" s="12"/>
      <c r="JP608" s="12"/>
      <c r="JQ608" s="12"/>
      <c r="JR608" s="12"/>
      <c r="JS608" s="12"/>
      <c r="JT608" s="12"/>
      <c r="JU608" s="12"/>
      <c r="JV608" s="12"/>
      <c r="JW608" s="12"/>
      <c r="JX608" s="12"/>
      <c r="JY608" s="12"/>
      <c r="JZ608" s="12"/>
      <c r="KA608" s="12"/>
      <c r="KB608" s="12"/>
      <c r="KC608" s="12"/>
      <c r="KD608" s="12"/>
      <c r="KE608" s="12"/>
      <c r="KF608" s="12"/>
      <c r="KG608" s="12"/>
      <c r="KH608" s="12"/>
      <c r="KI608" s="12"/>
      <c r="KJ608" s="12"/>
      <c r="KK608" s="12"/>
      <c r="KL608" s="12"/>
      <c r="KM608" s="12"/>
      <c r="KN608" s="12"/>
      <c r="KO608" s="12"/>
      <c r="KP608" s="12"/>
      <c r="KQ608" s="12"/>
      <c r="KR608" s="12"/>
      <c r="KS608" s="12"/>
      <c r="KT608" s="12"/>
      <c r="KU608" s="12"/>
      <c r="KV608" s="12"/>
      <c r="KW608" s="12"/>
      <c r="KX608" s="12"/>
      <c r="KY608" s="12"/>
      <c r="KZ608" s="12"/>
      <c r="LA608" s="12"/>
      <c r="LB608" s="12"/>
      <c r="LC608" s="12"/>
      <c r="LD608" s="12"/>
      <c r="LE608" s="12"/>
      <c r="LF608" s="12"/>
      <c r="LG608" s="12"/>
      <c r="LH608" s="12"/>
      <c r="LI608" s="12"/>
      <c r="LJ608" s="12"/>
      <c r="LK608" s="12"/>
      <c r="LL608" s="12"/>
      <c r="LM608" s="12"/>
      <c r="LN608" s="12"/>
      <c r="LO608" s="12"/>
      <c r="LP608" s="12"/>
      <c r="LQ608" s="12"/>
      <c r="LR608" s="12"/>
      <c r="LS608" s="12"/>
      <c r="LT608" s="12"/>
      <c r="LU608" s="12"/>
      <c r="LV608" s="12"/>
      <c r="LW608" s="12"/>
      <c r="LX608" s="12"/>
      <c r="LY608" s="12"/>
      <c r="LZ608" s="12"/>
      <c r="MA608" s="12"/>
      <c r="MB608" s="12"/>
      <c r="MC608" s="12"/>
      <c r="MD608" s="12"/>
      <c r="ME608" s="12"/>
      <c r="MF608" s="12"/>
      <c r="MG608" s="12"/>
      <c r="MH608" s="12"/>
      <c r="MI608" s="12"/>
      <c r="MJ608" s="12"/>
      <c r="MK608" s="12"/>
      <c r="ML608" s="12"/>
      <c r="MM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68"/>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c r="FC609" s="12"/>
      <c r="FD609" s="12"/>
      <c r="FE609" s="12"/>
      <c r="FF609" s="12"/>
      <c r="FG609" s="12"/>
      <c r="FH609" s="12"/>
      <c r="FI609" s="12"/>
      <c r="FJ609" s="12"/>
      <c r="FK609" s="12"/>
      <c r="FL609" s="12"/>
      <c r="FM609" s="12"/>
      <c r="FN609" s="12"/>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c r="GX609" s="12"/>
      <c r="GY609" s="12"/>
      <c r="GZ609" s="12"/>
      <c r="HA609" s="12"/>
      <c r="HB609" s="12"/>
      <c r="HC609" s="12"/>
      <c r="HD609" s="12"/>
      <c r="HE609" s="12"/>
      <c r="HF609" s="12"/>
      <c r="HG609" s="12"/>
      <c r="HH609" s="12"/>
      <c r="HI609" s="12"/>
      <c r="HJ609" s="12"/>
      <c r="HK609" s="12"/>
      <c r="HL609" s="12"/>
      <c r="HM609" s="12"/>
      <c r="HN609" s="12"/>
      <c r="HO609" s="12"/>
      <c r="HP609" s="12"/>
      <c r="HQ609" s="12"/>
      <c r="HR609" s="12"/>
      <c r="HS609" s="12"/>
      <c r="HT609" s="12"/>
      <c r="HU609" s="12"/>
      <c r="HV609" s="12"/>
      <c r="HW609" s="12"/>
      <c r="HX609" s="12"/>
      <c r="HY609" s="12"/>
      <c r="HZ609" s="12"/>
      <c r="IA609" s="12"/>
      <c r="IB609" s="12"/>
      <c r="IC609" s="12"/>
      <c r="ID609" s="12"/>
      <c r="IE609" s="12"/>
      <c r="IF609" s="12"/>
      <c r="IG609" s="12"/>
      <c r="IH609" s="12"/>
      <c r="II609" s="12"/>
      <c r="IJ609" s="12"/>
      <c r="IK609" s="12"/>
      <c r="IL609" s="12"/>
      <c r="IM609" s="12"/>
      <c r="IN609" s="12"/>
      <c r="IO609" s="12"/>
      <c r="IP609" s="12"/>
      <c r="IQ609" s="12"/>
      <c r="IR609" s="12"/>
      <c r="IS609" s="12"/>
      <c r="IT609" s="12"/>
      <c r="IU609" s="12"/>
      <c r="IV609" s="12"/>
      <c r="IW609" s="12"/>
      <c r="IX609" s="12"/>
      <c r="IY609" s="12"/>
      <c r="IZ609" s="12"/>
      <c r="JA609" s="12"/>
      <c r="JB609" s="12"/>
      <c r="JC609" s="12"/>
      <c r="JD609" s="12"/>
      <c r="JE609" s="12"/>
      <c r="JF609" s="12"/>
      <c r="JG609" s="12"/>
      <c r="JH609" s="12"/>
      <c r="JI609" s="12"/>
      <c r="JJ609" s="12"/>
      <c r="JK609" s="12"/>
      <c r="JL609" s="12"/>
      <c r="JM609" s="12"/>
      <c r="JN609" s="12"/>
      <c r="JO609" s="12"/>
      <c r="JP609" s="12"/>
      <c r="JQ609" s="12"/>
      <c r="JR609" s="12"/>
      <c r="JS609" s="12"/>
      <c r="JT609" s="12"/>
      <c r="JU609" s="12"/>
      <c r="JV609" s="12"/>
      <c r="JW609" s="12"/>
      <c r="JX609" s="12"/>
      <c r="JY609" s="12"/>
      <c r="JZ609" s="12"/>
      <c r="KA609" s="12"/>
      <c r="KB609" s="12"/>
      <c r="KC609" s="12"/>
      <c r="KD609" s="12"/>
      <c r="KE609" s="12"/>
      <c r="KF609" s="12"/>
      <c r="KG609" s="12"/>
      <c r="KH609" s="12"/>
      <c r="KI609" s="12"/>
      <c r="KJ609" s="12"/>
      <c r="KK609" s="12"/>
      <c r="KL609" s="12"/>
      <c r="KM609" s="12"/>
      <c r="KN609" s="12"/>
      <c r="KO609" s="12"/>
      <c r="KP609" s="12"/>
      <c r="KQ609" s="12"/>
      <c r="KR609" s="12"/>
      <c r="KS609" s="12"/>
      <c r="KT609" s="12"/>
      <c r="KU609" s="12"/>
      <c r="KV609" s="12"/>
      <c r="KW609" s="12"/>
      <c r="KX609" s="12"/>
      <c r="KY609" s="12"/>
      <c r="KZ609" s="12"/>
      <c r="LA609" s="12"/>
      <c r="LB609" s="12"/>
      <c r="LC609" s="12"/>
      <c r="LD609" s="12"/>
      <c r="LE609" s="12"/>
      <c r="LF609" s="12"/>
      <c r="LG609" s="12"/>
      <c r="LH609" s="12"/>
      <c r="LI609" s="12"/>
      <c r="LJ609" s="12"/>
      <c r="LK609" s="12"/>
      <c r="LL609" s="12"/>
      <c r="LM609" s="12"/>
      <c r="LN609" s="12"/>
      <c r="LO609" s="12"/>
      <c r="LP609" s="12"/>
      <c r="LQ609" s="12"/>
      <c r="LR609" s="12"/>
      <c r="LS609" s="12"/>
      <c r="LT609" s="12"/>
      <c r="LU609" s="12"/>
      <c r="LV609" s="12"/>
      <c r="LW609" s="12"/>
      <c r="LX609" s="12"/>
      <c r="LY609" s="12"/>
      <c r="LZ609" s="12"/>
      <c r="MA609" s="12"/>
      <c r="MB609" s="12"/>
      <c r="MC609" s="12"/>
      <c r="MD609" s="12"/>
      <c r="ME609" s="12"/>
      <c r="MF609" s="12"/>
      <c r="MG609" s="12"/>
      <c r="MH609" s="12"/>
      <c r="MI609" s="12"/>
      <c r="MJ609" s="12"/>
      <c r="MK609" s="12"/>
      <c r="ML609" s="12"/>
      <c r="MM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68"/>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c r="HG610" s="12"/>
      <c r="HH610" s="12"/>
      <c r="HI610" s="12"/>
      <c r="HJ610" s="12"/>
      <c r="HK610" s="12"/>
      <c r="HL610" s="12"/>
      <c r="HM610" s="12"/>
      <c r="HN610" s="12"/>
      <c r="HO610" s="12"/>
      <c r="HP610" s="12"/>
      <c r="HQ610" s="12"/>
      <c r="HR610" s="12"/>
      <c r="HS610" s="12"/>
      <c r="HT610" s="12"/>
      <c r="HU610" s="12"/>
      <c r="HV610" s="12"/>
      <c r="HW610" s="12"/>
      <c r="HX610" s="12"/>
      <c r="HY610" s="12"/>
      <c r="HZ610" s="12"/>
      <c r="IA610" s="12"/>
      <c r="IB610" s="12"/>
      <c r="IC610" s="12"/>
      <c r="ID610" s="12"/>
      <c r="IE610" s="12"/>
      <c r="IF610" s="12"/>
      <c r="IG610" s="12"/>
      <c r="IH610" s="12"/>
      <c r="II610" s="12"/>
      <c r="IJ610" s="12"/>
      <c r="IK610" s="12"/>
      <c r="IL610" s="12"/>
      <c r="IM610" s="12"/>
      <c r="IN610" s="12"/>
      <c r="IO610" s="12"/>
      <c r="IP610" s="12"/>
      <c r="IQ610" s="12"/>
      <c r="IR610" s="12"/>
      <c r="IS610" s="12"/>
      <c r="IT610" s="12"/>
      <c r="IU610" s="12"/>
      <c r="IV610" s="12"/>
      <c r="IW610" s="12"/>
      <c r="IX610" s="12"/>
      <c r="IY610" s="12"/>
      <c r="IZ610" s="12"/>
      <c r="JA610" s="12"/>
      <c r="JB610" s="12"/>
      <c r="JC610" s="12"/>
      <c r="JD610" s="12"/>
      <c r="JE610" s="12"/>
      <c r="JF610" s="12"/>
      <c r="JG610" s="12"/>
      <c r="JH610" s="12"/>
      <c r="JI610" s="12"/>
      <c r="JJ610" s="12"/>
      <c r="JK610" s="12"/>
      <c r="JL610" s="12"/>
      <c r="JM610" s="12"/>
      <c r="JN610" s="12"/>
      <c r="JO610" s="12"/>
      <c r="JP610" s="12"/>
      <c r="JQ610" s="12"/>
      <c r="JR610" s="12"/>
      <c r="JS610" s="12"/>
      <c r="JT610" s="12"/>
      <c r="JU610" s="12"/>
      <c r="JV610" s="12"/>
      <c r="JW610" s="12"/>
      <c r="JX610" s="12"/>
      <c r="JY610" s="12"/>
      <c r="JZ610" s="12"/>
      <c r="KA610" s="12"/>
      <c r="KB610" s="12"/>
      <c r="KC610" s="12"/>
      <c r="KD610" s="12"/>
      <c r="KE610" s="12"/>
      <c r="KF610" s="12"/>
      <c r="KG610" s="12"/>
      <c r="KH610" s="12"/>
      <c r="KI610" s="12"/>
      <c r="KJ610" s="12"/>
      <c r="KK610" s="12"/>
      <c r="KL610" s="12"/>
      <c r="KM610" s="12"/>
      <c r="KN610" s="12"/>
      <c r="KO610" s="12"/>
      <c r="KP610" s="12"/>
      <c r="KQ610" s="12"/>
      <c r="KR610" s="12"/>
      <c r="KS610" s="12"/>
      <c r="KT610" s="12"/>
      <c r="KU610" s="12"/>
      <c r="KV610" s="12"/>
      <c r="KW610" s="12"/>
      <c r="KX610" s="12"/>
      <c r="KY610" s="12"/>
      <c r="KZ610" s="12"/>
      <c r="LA610" s="12"/>
      <c r="LB610" s="12"/>
      <c r="LC610" s="12"/>
      <c r="LD610" s="12"/>
      <c r="LE610" s="12"/>
      <c r="LF610" s="12"/>
      <c r="LG610" s="12"/>
      <c r="LH610" s="12"/>
      <c r="LI610" s="12"/>
      <c r="LJ610" s="12"/>
      <c r="LK610" s="12"/>
      <c r="LL610" s="12"/>
      <c r="LM610" s="12"/>
      <c r="LN610" s="12"/>
      <c r="LO610" s="12"/>
      <c r="LP610" s="12"/>
      <c r="LQ610" s="12"/>
      <c r="LR610" s="12"/>
      <c r="LS610" s="12"/>
      <c r="LT610" s="12"/>
      <c r="LU610" s="12"/>
      <c r="LV610" s="12"/>
      <c r="LW610" s="12"/>
      <c r="LX610" s="12"/>
      <c r="LY610" s="12"/>
      <c r="LZ610" s="12"/>
      <c r="MA610" s="12"/>
      <c r="MB610" s="12"/>
      <c r="MC610" s="12"/>
      <c r="MD610" s="12"/>
      <c r="ME610" s="12"/>
      <c r="MF610" s="12"/>
      <c r="MG610" s="12"/>
      <c r="MH610" s="12"/>
      <c r="MI610" s="12"/>
      <c r="MJ610" s="12"/>
      <c r="MK610" s="12"/>
      <c r="ML610" s="12"/>
      <c r="MM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68"/>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c r="HG611" s="12"/>
      <c r="HH611" s="12"/>
      <c r="HI611" s="12"/>
      <c r="HJ611" s="12"/>
      <c r="HK611" s="12"/>
      <c r="HL611" s="12"/>
      <c r="HM611" s="12"/>
      <c r="HN611" s="12"/>
      <c r="HO611" s="12"/>
      <c r="HP611" s="12"/>
      <c r="HQ611" s="12"/>
      <c r="HR611" s="12"/>
      <c r="HS611" s="12"/>
      <c r="HT611" s="12"/>
      <c r="HU611" s="12"/>
      <c r="HV611" s="12"/>
      <c r="HW611" s="12"/>
      <c r="HX611" s="12"/>
      <c r="HY611" s="12"/>
      <c r="HZ611" s="12"/>
      <c r="IA611" s="12"/>
      <c r="IB611" s="12"/>
      <c r="IC611" s="12"/>
      <c r="ID611" s="12"/>
      <c r="IE611" s="12"/>
      <c r="IF611" s="12"/>
      <c r="IG611" s="12"/>
      <c r="IH611" s="12"/>
      <c r="II611" s="12"/>
      <c r="IJ611" s="12"/>
      <c r="IK611" s="12"/>
      <c r="IL611" s="12"/>
      <c r="IM611" s="12"/>
      <c r="IN611" s="12"/>
      <c r="IO611" s="12"/>
      <c r="IP611" s="12"/>
      <c r="IQ611" s="12"/>
      <c r="IR611" s="12"/>
      <c r="IS611" s="12"/>
      <c r="IT611" s="12"/>
      <c r="IU611" s="12"/>
      <c r="IV611" s="12"/>
      <c r="IW611" s="12"/>
      <c r="IX611" s="12"/>
      <c r="IY611" s="12"/>
      <c r="IZ611" s="12"/>
      <c r="JA611" s="12"/>
      <c r="JB611" s="12"/>
      <c r="JC611" s="12"/>
      <c r="JD611" s="12"/>
      <c r="JE611" s="12"/>
      <c r="JF611" s="12"/>
      <c r="JG611" s="12"/>
      <c r="JH611" s="12"/>
      <c r="JI611" s="12"/>
      <c r="JJ611" s="12"/>
      <c r="JK611" s="12"/>
      <c r="JL611" s="12"/>
      <c r="JM611" s="12"/>
      <c r="JN611" s="12"/>
      <c r="JO611" s="12"/>
      <c r="JP611" s="12"/>
      <c r="JQ611" s="12"/>
      <c r="JR611" s="12"/>
      <c r="JS611" s="12"/>
      <c r="JT611" s="12"/>
      <c r="JU611" s="12"/>
      <c r="JV611" s="12"/>
      <c r="JW611" s="12"/>
      <c r="JX611" s="12"/>
      <c r="JY611" s="12"/>
      <c r="JZ611" s="12"/>
      <c r="KA611" s="12"/>
      <c r="KB611" s="12"/>
      <c r="KC611" s="12"/>
      <c r="KD611" s="12"/>
      <c r="KE611" s="12"/>
      <c r="KF611" s="12"/>
      <c r="KG611" s="12"/>
      <c r="KH611" s="12"/>
      <c r="KI611" s="12"/>
      <c r="KJ611" s="12"/>
      <c r="KK611" s="12"/>
      <c r="KL611" s="12"/>
      <c r="KM611" s="12"/>
      <c r="KN611" s="12"/>
      <c r="KO611" s="12"/>
      <c r="KP611" s="12"/>
      <c r="KQ611" s="12"/>
      <c r="KR611" s="12"/>
      <c r="KS611" s="12"/>
      <c r="KT611" s="12"/>
      <c r="KU611" s="12"/>
      <c r="KV611" s="12"/>
      <c r="KW611" s="12"/>
      <c r="KX611" s="12"/>
      <c r="KY611" s="12"/>
      <c r="KZ611" s="12"/>
      <c r="LA611" s="12"/>
      <c r="LB611" s="12"/>
      <c r="LC611" s="12"/>
      <c r="LD611" s="12"/>
      <c r="LE611" s="12"/>
      <c r="LF611" s="12"/>
      <c r="LG611" s="12"/>
      <c r="LH611" s="12"/>
      <c r="LI611" s="12"/>
      <c r="LJ611" s="12"/>
      <c r="LK611" s="12"/>
      <c r="LL611" s="12"/>
      <c r="LM611" s="12"/>
      <c r="LN611" s="12"/>
      <c r="LO611" s="12"/>
      <c r="LP611" s="12"/>
      <c r="LQ611" s="12"/>
      <c r="LR611" s="12"/>
      <c r="LS611" s="12"/>
      <c r="LT611" s="12"/>
      <c r="LU611" s="12"/>
      <c r="LV611" s="12"/>
      <c r="LW611" s="12"/>
      <c r="LX611" s="12"/>
      <c r="LY611" s="12"/>
      <c r="LZ611" s="12"/>
      <c r="MA611" s="12"/>
      <c r="MB611" s="12"/>
      <c r="MC611" s="12"/>
      <c r="MD611" s="12"/>
      <c r="ME611" s="12"/>
      <c r="MF611" s="12"/>
      <c r="MG611" s="12"/>
      <c r="MH611" s="12"/>
      <c r="MI611" s="12"/>
      <c r="MJ611" s="12"/>
      <c r="MK611" s="12"/>
      <c r="ML611" s="12"/>
      <c r="MM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68"/>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c r="HG612" s="12"/>
      <c r="HH612" s="12"/>
      <c r="HI612" s="12"/>
      <c r="HJ612" s="12"/>
      <c r="HK612" s="12"/>
      <c r="HL612" s="12"/>
      <c r="HM612" s="12"/>
      <c r="HN612" s="12"/>
      <c r="HO612" s="12"/>
      <c r="HP612" s="12"/>
      <c r="HQ612" s="12"/>
      <c r="HR612" s="12"/>
      <c r="HS612" s="12"/>
      <c r="HT612" s="12"/>
      <c r="HU612" s="12"/>
      <c r="HV612" s="12"/>
      <c r="HW612" s="12"/>
      <c r="HX612" s="12"/>
      <c r="HY612" s="12"/>
      <c r="HZ612" s="12"/>
      <c r="IA612" s="12"/>
      <c r="IB612" s="12"/>
      <c r="IC612" s="12"/>
      <c r="ID612" s="12"/>
      <c r="IE612" s="12"/>
      <c r="IF612" s="12"/>
      <c r="IG612" s="12"/>
      <c r="IH612" s="12"/>
      <c r="II612" s="12"/>
      <c r="IJ612" s="12"/>
      <c r="IK612" s="12"/>
      <c r="IL612" s="12"/>
      <c r="IM612" s="12"/>
      <c r="IN612" s="12"/>
      <c r="IO612" s="12"/>
      <c r="IP612" s="12"/>
      <c r="IQ612" s="12"/>
      <c r="IR612" s="12"/>
      <c r="IS612" s="12"/>
      <c r="IT612" s="12"/>
      <c r="IU612" s="12"/>
      <c r="IV612" s="12"/>
      <c r="IW612" s="12"/>
      <c r="IX612" s="12"/>
      <c r="IY612" s="12"/>
      <c r="IZ612" s="12"/>
      <c r="JA612" s="12"/>
      <c r="JB612" s="12"/>
      <c r="JC612" s="12"/>
      <c r="JD612" s="12"/>
      <c r="JE612" s="12"/>
      <c r="JF612" s="12"/>
      <c r="JG612" s="12"/>
      <c r="JH612" s="12"/>
      <c r="JI612" s="12"/>
      <c r="JJ612" s="12"/>
      <c r="JK612" s="12"/>
      <c r="JL612" s="12"/>
      <c r="JM612" s="12"/>
      <c r="JN612" s="12"/>
      <c r="JO612" s="12"/>
      <c r="JP612" s="12"/>
      <c r="JQ612" s="12"/>
      <c r="JR612" s="12"/>
      <c r="JS612" s="12"/>
      <c r="JT612" s="12"/>
      <c r="JU612" s="12"/>
      <c r="JV612" s="12"/>
      <c r="JW612" s="12"/>
      <c r="JX612" s="12"/>
      <c r="JY612" s="12"/>
      <c r="JZ612" s="12"/>
      <c r="KA612" s="12"/>
      <c r="KB612" s="12"/>
      <c r="KC612" s="12"/>
      <c r="KD612" s="12"/>
      <c r="KE612" s="12"/>
      <c r="KF612" s="12"/>
      <c r="KG612" s="12"/>
      <c r="KH612" s="12"/>
      <c r="KI612" s="12"/>
      <c r="KJ612" s="12"/>
      <c r="KK612" s="12"/>
      <c r="KL612" s="12"/>
      <c r="KM612" s="12"/>
      <c r="KN612" s="12"/>
      <c r="KO612" s="12"/>
      <c r="KP612" s="12"/>
      <c r="KQ612" s="12"/>
      <c r="KR612" s="12"/>
      <c r="KS612" s="12"/>
      <c r="KT612" s="12"/>
      <c r="KU612" s="12"/>
      <c r="KV612" s="12"/>
      <c r="KW612" s="12"/>
      <c r="KX612" s="12"/>
      <c r="KY612" s="12"/>
      <c r="KZ612" s="12"/>
      <c r="LA612" s="12"/>
      <c r="LB612" s="12"/>
      <c r="LC612" s="12"/>
      <c r="LD612" s="12"/>
      <c r="LE612" s="12"/>
      <c r="LF612" s="12"/>
      <c r="LG612" s="12"/>
      <c r="LH612" s="12"/>
      <c r="LI612" s="12"/>
      <c r="LJ612" s="12"/>
      <c r="LK612" s="12"/>
      <c r="LL612" s="12"/>
      <c r="LM612" s="12"/>
      <c r="LN612" s="12"/>
      <c r="LO612" s="12"/>
      <c r="LP612" s="12"/>
      <c r="LQ612" s="12"/>
      <c r="LR612" s="12"/>
      <c r="LS612" s="12"/>
      <c r="LT612" s="12"/>
      <c r="LU612" s="12"/>
      <c r="LV612" s="12"/>
      <c r="LW612" s="12"/>
      <c r="LX612" s="12"/>
      <c r="LY612" s="12"/>
      <c r="LZ612" s="12"/>
      <c r="MA612" s="12"/>
      <c r="MB612" s="12"/>
      <c r="MC612" s="12"/>
      <c r="MD612" s="12"/>
      <c r="ME612" s="12"/>
      <c r="MF612" s="12"/>
      <c r="MG612" s="12"/>
      <c r="MH612" s="12"/>
      <c r="MI612" s="12"/>
      <c r="MJ612" s="12"/>
      <c r="MK612" s="12"/>
      <c r="ML612" s="12"/>
      <c r="MM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68"/>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c r="HG613" s="12"/>
      <c r="HH613" s="12"/>
      <c r="HI613" s="12"/>
      <c r="HJ613" s="12"/>
      <c r="HK613" s="12"/>
      <c r="HL613" s="12"/>
      <c r="HM613" s="12"/>
      <c r="HN613" s="12"/>
      <c r="HO613" s="12"/>
      <c r="HP613" s="12"/>
      <c r="HQ613" s="12"/>
      <c r="HR613" s="12"/>
      <c r="HS613" s="12"/>
      <c r="HT613" s="12"/>
      <c r="HU613" s="12"/>
      <c r="HV613" s="12"/>
      <c r="HW613" s="12"/>
      <c r="HX613" s="12"/>
      <c r="HY613" s="12"/>
      <c r="HZ613" s="12"/>
      <c r="IA613" s="12"/>
      <c r="IB613" s="12"/>
      <c r="IC613" s="12"/>
      <c r="ID613" s="12"/>
      <c r="IE613" s="12"/>
      <c r="IF613" s="12"/>
      <c r="IG613" s="12"/>
      <c r="IH613" s="12"/>
      <c r="II613" s="12"/>
      <c r="IJ613" s="12"/>
      <c r="IK613" s="12"/>
      <c r="IL613" s="12"/>
      <c r="IM613" s="12"/>
      <c r="IN613" s="12"/>
      <c r="IO613" s="12"/>
      <c r="IP613" s="12"/>
      <c r="IQ613" s="12"/>
      <c r="IR613" s="12"/>
      <c r="IS613" s="12"/>
      <c r="IT613" s="12"/>
      <c r="IU613" s="12"/>
      <c r="IV613" s="12"/>
      <c r="IW613" s="12"/>
      <c r="IX613" s="12"/>
      <c r="IY613" s="12"/>
      <c r="IZ613" s="12"/>
      <c r="JA613" s="12"/>
      <c r="JB613" s="12"/>
      <c r="JC613" s="12"/>
      <c r="JD613" s="12"/>
      <c r="JE613" s="12"/>
      <c r="JF613" s="12"/>
      <c r="JG613" s="12"/>
      <c r="JH613" s="12"/>
      <c r="JI613" s="12"/>
      <c r="JJ613" s="12"/>
      <c r="JK613" s="12"/>
      <c r="JL613" s="12"/>
      <c r="JM613" s="12"/>
      <c r="JN613" s="12"/>
      <c r="JO613" s="12"/>
      <c r="JP613" s="12"/>
      <c r="JQ613" s="12"/>
      <c r="JR613" s="12"/>
      <c r="JS613" s="12"/>
      <c r="JT613" s="12"/>
      <c r="JU613" s="12"/>
      <c r="JV613" s="12"/>
      <c r="JW613" s="12"/>
      <c r="JX613" s="12"/>
      <c r="JY613" s="12"/>
      <c r="JZ613" s="12"/>
      <c r="KA613" s="12"/>
      <c r="KB613" s="12"/>
      <c r="KC613" s="12"/>
      <c r="KD613" s="12"/>
      <c r="KE613" s="12"/>
      <c r="KF613" s="12"/>
      <c r="KG613" s="12"/>
      <c r="KH613" s="12"/>
      <c r="KI613" s="12"/>
      <c r="KJ613" s="12"/>
      <c r="KK613" s="12"/>
      <c r="KL613" s="12"/>
      <c r="KM613" s="12"/>
      <c r="KN613" s="12"/>
      <c r="KO613" s="12"/>
      <c r="KP613" s="12"/>
      <c r="KQ613" s="12"/>
      <c r="KR613" s="12"/>
      <c r="KS613" s="12"/>
      <c r="KT613" s="12"/>
      <c r="KU613" s="12"/>
      <c r="KV613" s="12"/>
      <c r="KW613" s="12"/>
      <c r="KX613" s="12"/>
      <c r="KY613" s="12"/>
      <c r="KZ613" s="12"/>
      <c r="LA613" s="12"/>
      <c r="LB613" s="12"/>
      <c r="LC613" s="12"/>
      <c r="LD613" s="12"/>
      <c r="LE613" s="12"/>
      <c r="LF613" s="12"/>
      <c r="LG613" s="12"/>
      <c r="LH613" s="12"/>
      <c r="LI613" s="12"/>
      <c r="LJ613" s="12"/>
      <c r="LK613" s="12"/>
      <c r="LL613" s="12"/>
      <c r="LM613" s="12"/>
      <c r="LN613" s="12"/>
      <c r="LO613" s="12"/>
      <c r="LP613" s="12"/>
      <c r="LQ613" s="12"/>
      <c r="LR613" s="12"/>
      <c r="LS613" s="12"/>
      <c r="LT613" s="12"/>
      <c r="LU613" s="12"/>
      <c r="LV613" s="12"/>
      <c r="LW613" s="12"/>
      <c r="LX613" s="12"/>
      <c r="LY613" s="12"/>
      <c r="LZ613" s="12"/>
      <c r="MA613" s="12"/>
      <c r="MB613" s="12"/>
      <c r="MC613" s="12"/>
      <c r="MD613" s="12"/>
      <c r="ME613" s="12"/>
      <c r="MF613" s="12"/>
      <c r="MG613" s="12"/>
      <c r="MH613" s="12"/>
      <c r="MI613" s="12"/>
      <c r="MJ613" s="12"/>
      <c r="MK613" s="12"/>
      <c r="ML613" s="12"/>
      <c r="MM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68"/>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c r="HG614" s="12"/>
      <c r="HH614" s="12"/>
      <c r="HI614" s="12"/>
      <c r="HJ614" s="12"/>
      <c r="HK614" s="12"/>
      <c r="HL614" s="12"/>
      <c r="HM614" s="12"/>
      <c r="HN614" s="12"/>
      <c r="HO614" s="12"/>
      <c r="HP614" s="12"/>
      <c r="HQ614" s="12"/>
      <c r="HR614" s="12"/>
      <c r="HS614" s="12"/>
      <c r="HT614" s="12"/>
      <c r="HU614" s="12"/>
      <c r="HV614" s="12"/>
      <c r="HW614" s="12"/>
      <c r="HX614" s="12"/>
      <c r="HY614" s="12"/>
      <c r="HZ614" s="12"/>
      <c r="IA614" s="12"/>
      <c r="IB614" s="12"/>
      <c r="IC614" s="12"/>
      <c r="ID614" s="12"/>
      <c r="IE614" s="12"/>
      <c r="IF614" s="12"/>
      <c r="IG614" s="12"/>
      <c r="IH614" s="12"/>
      <c r="II614" s="12"/>
      <c r="IJ614" s="12"/>
      <c r="IK614" s="12"/>
      <c r="IL614" s="12"/>
      <c r="IM614" s="12"/>
      <c r="IN614" s="12"/>
      <c r="IO614" s="12"/>
      <c r="IP614" s="12"/>
      <c r="IQ614" s="12"/>
      <c r="IR614" s="12"/>
      <c r="IS614" s="12"/>
      <c r="IT614" s="12"/>
      <c r="IU614" s="12"/>
      <c r="IV614" s="12"/>
      <c r="IW614" s="12"/>
      <c r="IX614" s="12"/>
      <c r="IY614" s="12"/>
      <c r="IZ614" s="12"/>
      <c r="JA614" s="12"/>
      <c r="JB614" s="12"/>
      <c r="JC614" s="12"/>
      <c r="JD614" s="12"/>
      <c r="JE614" s="12"/>
      <c r="JF614" s="12"/>
      <c r="JG614" s="12"/>
      <c r="JH614" s="12"/>
      <c r="JI614" s="12"/>
      <c r="JJ614" s="12"/>
      <c r="JK614" s="12"/>
      <c r="JL614" s="12"/>
      <c r="JM614" s="12"/>
      <c r="JN614" s="12"/>
      <c r="JO614" s="12"/>
      <c r="JP614" s="12"/>
      <c r="JQ614" s="12"/>
      <c r="JR614" s="12"/>
      <c r="JS614" s="12"/>
      <c r="JT614" s="12"/>
      <c r="JU614" s="12"/>
      <c r="JV614" s="12"/>
      <c r="JW614" s="12"/>
      <c r="JX614" s="12"/>
      <c r="JY614" s="12"/>
      <c r="JZ614" s="12"/>
      <c r="KA614" s="12"/>
      <c r="KB614" s="12"/>
      <c r="KC614" s="12"/>
      <c r="KD614" s="12"/>
      <c r="KE614" s="12"/>
      <c r="KF614" s="12"/>
      <c r="KG614" s="12"/>
      <c r="KH614" s="12"/>
      <c r="KI614" s="12"/>
      <c r="KJ614" s="12"/>
      <c r="KK614" s="12"/>
      <c r="KL614" s="12"/>
      <c r="KM614" s="12"/>
      <c r="KN614" s="12"/>
      <c r="KO614" s="12"/>
      <c r="KP614" s="12"/>
      <c r="KQ614" s="12"/>
      <c r="KR614" s="12"/>
      <c r="KS614" s="12"/>
      <c r="KT614" s="12"/>
      <c r="KU614" s="12"/>
      <c r="KV614" s="12"/>
      <c r="KW614" s="12"/>
      <c r="KX614" s="12"/>
      <c r="KY614" s="12"/>
      <c r="KZ614" s="12"/>
      <c r="LA614" s="12"/>
      <c r="LB614" s="12"/>
      <c r="LC614" s="12"/>
      <c r="LD614" s="12"/>
      <c r="LE614" s="12"/>
      <c r="LF614" s="12"/>
      <c r="LG614" s="12"/>
      <c r="LH614" s="12"/>
      <c r="LI614" s="12"/>
      <c r="LJ614" s="12"/>
      <c r="LK614" s="12"/>
      <c r="LL614" s="12"/>
      <c r="LM614" s="12"/>
      <c r="LN614" s="12"/>
      <c r="LO614" s="12"/>
      <c r="LP614" s="12"/>
      <c r="LQ614" s="12"/>
      <c r="LR614" s="12"/>
      <c r="LS614" s="12"/>
      <c r="LT614" s="12"/>
      <c r="LU614" s="12"/>
      <c r="LV614" s="12"/>
      <c r="LW614" s="12"/>
      <c r="LX614" s="12"/>
      <c r="LY614" s="12"/>
      <c r="LZ614" s="12"/>
      <c r="MA614" s="12"/>
      <c r="MB614" s="12"/>
      <c r="MC614" s="12"/>
      <c r="MD614" s="12"/>
      <c r="ME614" s="12"/>
      <c r="MF614" s="12"/>
      <c r="MG614" s="12"/>
      <c r="MH614" s="12"/>
      <c r="MI614" s="12"/>
      <c r="MJ614" s="12"/>
      <c r="MK614" s="12"/>
      <c r="ML614" s="12"/>
      <c r="MM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68"/>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c r="HG615" s="12"/>
      <c r="HH615" s="12"/>
      <c r="HI615" s="12"/>
      <c r="HJ615" s="12"/>
      <c r="HK615" s="12"/>
      <c r="HL615" s="12"/>
      <c r="HM615" s="12"/>
      <c r="HN615" s="12"/>
      <c r="HO615" s="12"/>
      <c r="HP615" s="12"/>
      <c r="HQ615" s="12"/>
      <c r="HR615" s="12"/>
      <c r="HS615" s="12"/>
      <c r="HT615" s="12"/>
      <c r="HU615" s="12"/>
      <c r="HV615" s="12"/>
      <c r="HW615" s="12"/>
      <c r="HX615" s="12"/>
      <c r="HY615" s="12"/>
      <c r="HZ615" s="12"/>
      <c r="IA615" s="12"/>
      <c r="IB615" s="12"/>
      <c r="IC615" s="12"/>
      <c r="ID615" s="12"/>
      <c r="IE615" s="12"/>
      <c r="IF615" s="12"/>
      <c r="IG615" s="12"/>
      <c r="IH615" s="12"/>
      <c r="II615" s="12"/>
      <c r="IJ615" s="12"/>
      <c r="IK615" s="12"/>
      <c r="IL615" s="12"/>
      <c r="IM615" s="12"/>
      <c r="IN615" s="12"/>
      <c r="IO615" s="12"/>
      <c r="IP615" s="12"/>
      <c r="IQ615" s="12"/>
      <c r="IR615" s="12"/>
      <c r="IS615" s="12"/>
      <c r="IT615" s="12"/>
      <c r="IU615" s="12"/>
      <c r="IV615" s="12"/>
      <c r="IW615" s="12"/>
      <c r="IX615" s="12"/>
      <c r="IY615" s="12"/>
      <c r="IZ615" s="12"/>
      <c r="JA615" s="12"/>
      <c r="JB615" s="12"/>
      <c r="JC615" s="12"/>
      <c r="JD615" s="12"/>
      <c r="JE615" s="12"/>
      <c r="JF615" s="12"/>
      <c r="JG615" s="12"/>
      <c r="JH615" s="12"/>
      <c r="JI615" s="12"/>
      <c r="JJ615" s="12"/>
      <c r="JK615" s="12"/>
      <c r="JL615" s="12"/>
      <c r="JM615" s="12"/>
      <c r="JN615" s="12"/>
      <c r="JO615" s="12"/>
      <c r="JP615" s="12"/>
      <c r="JQ615" s="12"/>
      <c r="JR615" s="12"/>
      <c r="JS615" s="12"/>
      <c r="JT615" s="12"/>
      <c r="JU615" s="12"/>
      <c r="JV615" s="12"/>
      <c r="JW615" s="12"/>
      <c r="JX615" s="12"/>
      <c r="JY615" s="12"/>
      <c r="JZ615" s="12"/>
      <c r="KA615" s="12"/>
      <c r="KB615" s="12"/>
      <c r="KC615" s="12"/>
      <c r="KD615" s="12"/>
      <c r="KE615" s="12"/>
      <c r="KF615" s="12"/>
      <c r="KG615" s="12"/>
      <c r="KH615" s="12"/>
      <c r="KI615" s="12"/>
      <c r="KJ615" s="12"/>
      <c r="KK615" s="12"/>
      <c r="KL615" s="12"/>
      <c r="KM615" s="12"/>
      <c r="KN615" s="12"/>
      <c r="KO615" s="12"/>
      <c r="KP615" s="12"/>
      <c r="KQ615" s="12"/>
      <c r="KR615" s="12"/>
      <c r="KS615" s="12"/>
      <c r="KT615" s="12"/>
      <c r="KU615" s="12"/>
      <c r="KV615" s="12"/>
      <c r="KW615" s="12"/>
      <c r="KX615" s="12"/>
      <c r="KY615" s="12"/>
      <c r="KZ615" s="12"/>
      <c r="LA615" s="12"/>
      <c r="LB615" s="12"/>
      <c r="LC615" s="12"/>
      <c r="LD615" s="12"/>
      <c r="LE615" s="12"/>
      <c r="LF615" s="12"/>
      <c r="LG615" s="12"/>
      <c r="LH615" s="12"/>
      <c r="LI615" s="12"/>
      <c r="LJ615" s="12"/>
      <c r="LK615" s="12"/>
      <c r="LL615" s="12"/>
      <c r="LM615" s="12"/>
      <c r="LN615" s="12"/>
      <c r="LO615" s="12"/>
      <c r="LP615" s="12"/>
      <c r="LQ615" s="12"/>
      <c r="LR615" s="12"/>
      <c r="LS615" s="12"/>
      <c r="LT615" s="12"/>
      <c r="LU615" s="12"/>
      <c r="LV615" s="12"/>
      <c r="LW615" s="12"/>
      <c r="LX615" s="12"/>
      <c r="LY615" s="12"/>
      <c r="LZ615" s="12"/>
      <c r="MA615" s="12"/>
      <c r="MB615" s="12"/>
      <c r="MC615" s="12"/>
      <c r="MD615" s="12"/>
      <c r="ME615" s="12"/>
      <c r="MF615" s="12"/>
      <c r="MG615" s="12"/>
      <c r="MH615" s="12"/>
      <c r="MI615" s="12"/>
      <c r="MJ615" s="12"/>
      <c r="MK615" s="12"/>
      <c r="ML615" s="12"/>
      <c r="MM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68"/>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c r="HG616" s="12"/>
      <c r="HH616" s="12"/>
      <c r="HI616" s="12"/>
      <c r="HJ616" s="12"/>
      <c r="HK616" s="12"/>
      <c r="HL616" s="12"/>
      <c r="HM616" s="12"/>
      <c r="HN616" s="12"/>
      <c r="HO616" s="12"/>
      <c r="HP616" s="12"/>
      <c r="HQ616" s="12"/>
      <c r="HR616" s="12"/>
      <c r="HS616" s="12"/>
      <c r="HT616" s="12"/>
      <c r="HU616" s="12"/>
      <c r="HV616" s="12"/>
      <c r="HW616" s="12"/>
      <c r="HX616" s="12"/>
      <c r="HY616" s="12"/>
      <c r="HZ616" s="12"/>
      <c r="IA616" s="12"/>
      <c r="IB616" s="12"/>
      <c r="IC616" s="12"/>
      <c r="ID616" s="12"/>
      <c r="IE616" s="12"/>
      <c r="IF616" s="12"/>
      <c r="IG616" s="12"/>
      <c r="IH616" s="12"/>
      <c r="II616" s="12"/>
      <c r="IJ616" s="12"/>
      <c r="IK616" s="12"/>
      <c r="IL616" s="12"/>
      <c r="IM616" s="12"/>
      <c r="IN616" s="12"/>
      <c r="IO616" s="12"/>
      <c r="IP616" s="12"/>
      <c r="IQ616" s="12"/>
      <c r="IR616" s="12"/>
      <c r="IS616" s="12"/>
      <c r="IT616" s="12"/>
      <c r="IU616" s="12"/>
      <c r="IV616" s="12"/>
      <c r="IW616" s="12"/>
      <c r="IX616" s="12"/>
      <c r="IY616" s="12"/>
      <c r="IZ616" s="12"/>
      <c r="JA616" s="12"/>
      <c r="JB616" s="12"/>
      <c r="JC616" s="12"/>
      <c r="JD616" s="12"/>
      <c r="JE616" s="12"/>
      <c r="JF616" s="12"/>
      <c r="JG616" s="12"/>
      <c r="JH616" s="12"/>
      <c r="JI616" s="12"/>
      <c r="JJ616" s="12"/>
      <c r="JK616" s="12"/>
      <c r="JL616" s="12"/>
      <c r="JM616" s="12"/>
      <c r="JN616" s="12"/>
      <c r="JO616" s="12"/>
      <c r="JP616" s="12"/>
      <c r="JQ616" s="12"/>
      <c r="JR616" s="12"/>
      <c r="JS616" s="12"/>
      <c r="JT616" s="12"/>
      <c r="JU616" s="12"/>
      <c r="JV616" s="12"/>
      <c r="JW616" s="12"/>
      <c r="JX616" s="12"/>
      <c r="JY616" s="12"/>
      <c r="JZ616" s="12"/>
      <c r="KA616" s="12"/>
      <c r="KB616" s="12"/>
      <c r="KC616" s="12"/>
      <c r="KD616" s="12"/>
      <c r="KE616" s="12"/>
      <c r="KF616" s="12"/>
      <c r="KG616" s="12"/>
      <c r="KH616" s="12"/>
      <c r="KI616" s="12"/>
      <c r="KJ616" s="12"/>
      <c r="KK616" s="12"/>
      <c r="KL616" s="12"/>
      <c r="KM616" s="12"/>
      <c r="KN616" s="12"/>
      <c r="KO616" s="12"/>
      <c r="KP616" s="12"/>
      <c r="KQ616" s="12"/>
      <c r="KR616" s="12"/>
      <c r="KS616" s="12"/>
      <c r="KT616" s="12"/>
      <c r="KU616" s="12"/>
      <c r="KV616" s="12"/>
      <c r="KW616" s="12"/>
      <c r="KX616" s="12"/>
      <c r="KY616" s="12"/>
      <c r="KZ616" s="12"/>
      <c r="LA616" s="12"/>
      <c r="LB616" s="12"/>
      <c r="LC616" s="12"/>
      <c r="LD616" s="12"/>
      <c r="LE616" s="12"/>
      <c r="LF616" s="12"/>
      <c r="LG616" s="12"/>
      <c r="LH616" s="12"/>
      <c r="LI616" s="12"/>
      <c r="LJ616" s="12"/>
      <c r="LK616" s="12"/>
      <c r="LL616" s="12"/>
      <c r="LM616" s="12"/>
      <c r="LN616" s="12"/>
      <c r="LO616" s="12"/>
      <c r="LP616" s="12"/>
      <c r="LQ616" s="12"/>
      <c r="LR616" s="12"/>
      <c r="LS616" s="12"/>
      <c r="LT616" s="12"/>
      <c r="LU616" s="12"/>
      <c r="LV616" s="12"/>
      <c r="LW616" s="12"/>
      <c r="LX616" s="12"/>
      <c r="LY616" s="12"/>
      <c r="LZ616" s="12"/>
      <c r="MA616" s="12"/>
      <c r="MB616" s="12"/>
      <c r="MC616" s="12"/>
      <c r="MD616" s="12"/>
      <c r="ME616" s="12"/>
      <c r="MF616" s="12"/>
      <c r="MG616" s="12"/>
      <c r="MH616" s="12"/>
      <c r="MI616" s="12"/>
      <c r="MJ616" s="12"/>
      <c r="MK616" s="12"/>
      <c r="ML616" s="12"/>
      <c r="MM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68"/>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c r="EZ617" s="12"/>
      <c r="FA617" s="12"/>
      <c r="FB617" s="12"/>
      <c r="FC617" s="12"/>
      <c r="FD617" s="12"/>
      <c r="FE617" s="12"/>
      <c r="FF617" s="12"/>
      <c r="FG617" s="12"/>
      <c r="FH617" s="12"/>
      <c r="FI617" s="12"/>
      <c r="FJ617" s="12"/>
      <c r="FK617" s="12"/>
      <c r="FL617" s="12"/>
      <c r="FM617" s="12"/>
      <c r="FN617" s="12"/>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c r="GX617" s="12"/>
      <c r="GY617" s="12"/>
      <c r="GZ617" s="12"/>
      <c r="HA617" s="12"/>
      <c r="HB617" s="12"/>
      <c r="HC617" s="12"/>
      <c r="HD617" s="12"/>
      <c r="HE617" s="12"/>
      <c r="HF617" s="12"/>
      <c r="HG617" s="12"/>
      <c r="HH617" s="12"/>
      <c r="HI617" s="12"/>
      <c r="HJ617" s="12"/>
      <c r="HK617" s="12"/>
      <c r="HL617" s="12"/>
      <c r="HM617" s="12"/>
      <c r="HN617" s="12"/>
      <c r="HO617" s="12"/>
      <c r="HP617" s="12"/>
      <c r="HQ617" s="12"/>
      <c r="HR617" s="12"/>
      <c r="HS617" s="12"/>
      <c r="HT617" s="12"/>
      <c r="HU617" s="12"/>
      <c r="HV617" s="12"/>
      <c r="HW617" s="12"/>
      <c r="HX617" s="12"/>
      <c r="HY617" s="12"/>
      <c r="HZ617" s="12"/>
      <c r="IA617" s="12"/>
      <c r="IB617" s="12"/>
      <c r="IC617" s="12"/>
      <c r="ID617" s="12"/>
      <c r="IE617" s="12"/>
      <c r="IF617" s="12"/>
      <c r="IG617" s="12"/>
      <c r="IH617" s="12"/>
      <c r="II617" s="12"/>
      <c r="IJ617" s="12"/>
      <c r="IK617" s="12"/>
      <c r="IL617" s="12"/>
      <c r="IM617" s="12"/>
      <c r="IN617" s="12"/>
      <c r="IO617" s="12"/>
      <c r="IP617" s="12"/>
      <c r="IQ617" s="12"/>
      <c r="IR617" s="12"/>
      <c r="IS617" s="12"/>
      <c r="IT617" s="12"/>
      <c r="IU617" s="12"/>
      <c r="IV617" s="12"/>
      <c r="IW617" s="12"/>
      <c r="IX617" s="12"/>
      <c r="IY617" s="12"/>
      <c r="IZ617" s="12"/>
      <c r="JA617" s="12"/>
      <c r="JB617" s="12"/>
      <c r="JC617" s="12"/>
      <c r="JD617" s="12"/>
      <c r="JE617" s="12"/>
      <c r="JF617" s="12"/>
      <c r="JG617" s="12"/>
      <c r="JH617" s="12"/>
      <c r="JI617" s="12"/>
      <c r="JJ617" s="12"/>
      <c r="JK617" s="12"/>
      <c r="JL617" s="12"/>
      <c r="JM617" s="12"/>
      <c r="JN617" s="12"/>
      <c r="JO617" s="12"/>
      <c r="JP617" s="12"/>
      <c r="JQ617" s="12"/>
      <c r="JR617" s="12"/>
      <c r="JS617" s="12"/>
      <c r="JT617" s="12"/>
      <c r="JU617" s="12"/>
      <c r="JV617" s="12"/>
      <c r="JW617" s="12"/>
      <c r="JX617" s="12"/>
      <c r="JY617" s="12"/>
      <c r="JZ617" s="12"/>
      <c r="KA617" s="12"/>
      <c r="KB617" s="12"/>
      <c r="KC617" s="12"/>
      <c r="KD617" s="12"/>
      <c r="KE617" s="12"/>
      <c r="KF617" s="12"/>
      <c r="KG617" s="12"/>
      <c r="KH617" s="12"/>
      <c r="KI617" s="12"/>
      <c r="KJ617" s="12"/>
      <c r="KK617" s="12"/>
      <c r="KL617" s="12"/>
      <c r="KM617" s="12"/>
      <c r="KN617" s="12"/>
      <c r="KO617" s="12"/>
      <c r="KP617" s="12"/>
      <c r="KQ617" s="12"/>
      <c r="KR617" s="12"/>
      <c r="KS617" s="12"/>
      <c r="KT617" s="12"/>
      <c r="KU617" s="12"/>
      <c r="KV617" s="12"/>
      <c r="KW617" s="12"/>
      <c r="KX617" s="12"/>
      <c r="KY617" s="12"/>
      <c r="KZ617" s="12"/>
      <c r="LA617" s="12"/>
      <c r="LB617" s="12"/>
      <c r="LC617" s="12"/>
      <c r="LD617" s="12"/>
      <c r="LE617" s="12"/>
      <c r="LF617" s="12"/>
      <c r="LG617" s="12"/>
      <c r="LH617" s="12"/>
      <c r="LI617" s="12"/>
      <c r="LJ617" s="12"/>
      <c r="LK617" s="12"/>
      <c r="LL617" s="12"/>
      <c r="LM617" s="12"/>
      <c r="LN617" s="12"/>
      <c r="LO617" s="12"/>
      <c r="LP617" s="12"/>
      <c r="LQ617" s="12"/>
      <c r="LR617" s="12"/>
      <c r="LS617" s="12"/>
      <c r="LT617" s="12"/>
      <c r="LU617" s="12"/>
      <c r="LV617" s="12"/>
      <c r="LW617" s="12"/>
      <c r="LX617" s="12"/>
      <c r="LY617" s="12"/>
      <c r="LZ617" s="12"/>
      <c r="MA617" s="12"/>
      <c r="MB617" s="12"/>
      <c r="MC617" s="12"/>
      <c r="MD617" s="12"/>
      <c r="ME617" s="12"/>
      <c r="MF617" s="12"/>
      <c r="MG617" s="12"/>
      <c r="MH617" s="12"/>
      <c r="MI617" s="12"/>
      <c r="MJ617" s="12"/>
      <c r="MK617" s="12"/>
      <c r="ML617" s="12"/>
      <c r="MM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68"/>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c r="HG618" s="12"/>
      <c r="HH618" s="12"/>
      <c r="HI618" s="12"/>
      <c r="HJ618" s="12"/>
      <c r="HK618" s="12"/>
      <c r="HL618" s="12"/>
      <c r="HM618" s="12"/>
      <c r="HN618" s="12"/>
      <c r="HO618" s="12"/>
      <c r="HP618" s="12"/>
      <c r="HQ618" s="12"/>
      <c r="HR618" s="12"/>
      <c r="HS618" s="12"/>
      <c r="HT618" s="12"/>
      <c r="HU618" s="12"/>
      <c r="HV618" s="12"/>
      <c r="HW618" s="12"/>
      <c r="HX618" s="12"/>
      <c r="HY618" s="12"/>
      <c r="HZ618" s="12"/>
      <c r="IA618" s="12"/>
      <c r="IB618" s="12"/>
      <c r="IC618" s="12"/>
      <c r="ID618" s="12"/>
      <c r="IE618" s="12"/>
      <c r="IF618" s="12"/>
      <c r="IG618" s="12"/>
      <c r="IH618" s="12"/>
      <c r="II618" s="12"/>
      <c r="IJ618" s="12"/>
      <c r="IK618" s="12"/>
      <c r="IL618" s="12"/>
      <c r="IM618" s="12"/>
      <c r="IN618" s="12"/>
      <c r="IO618" s="12"/>
      <c r="IP618" s="12"/>
      <c r="IQ618" s="12"/>
      <c r="IR618" s="12"/>
      <c r="IS618" s="12"/>
      <c r="IT618" s="12"/>
      <c r="IU618" s="12"/>
      <c r="IV618" s="12"/>
      <c r="IW618" s="12"/>
      <c r="IX618" s="12"/>
      <c r="IY618" s="12"/>
      <c r="IZ618" s="12"/>
      <c r="JA618" s="12"/>
      <c r="JB618" s="12"/>
      <c r="JC618" s="12"/>
      <c r="JD618" s="12"/>
      <c r="JE618" s="12"/>
      <c r="JF618" s="12"/>
      <c r="JG618" s="12"/>
      <c r="JH618" s="12"/>
      <c r="JI618" s="12"/>
      <c r="JJ618" s="12"/>
      <c r="JK618" s="12"/>
      <c r="JL618" s="12"/>
      <c r="JM618" s="12"/>
      <c r="JN618" s="12"/>
      <c r="JO618" s="12"/>
      <c r="JP618" s="12"/>
      <c r="JQ618" s="12"/>
      <c r="JR618" s="12"/>
      <c r="JS618" s="12"/>
      <c r="JT618" s="12"/>
      <c r="JU618" s="12"/>
      <c r="JV618" s="12"/>
      <c r="JW618" s="12"/>
      <c r="JX618" s="12"/>
      <c r="JY618" s="12"/>
      <c r="JZ618" s="12"/>
      <c r="KA618" s="12"/>
      <c r="KB618" s="12"/>
      <c r="KC618" s="12"/>
      <c r="KD618" s="12"/>
      <c r="KE618" s="12"/>
      <c r="KF618" s="12"/>
      <c r="KG618" s="12"/>
      <c r="KH618" s="12"/>
      <c r="KI618" s="12"/>
      <c r="KJ618" s="12"/>
      <c r="KK618" s="12"/>
      <c r="KL618" s="12"/>
      <c r="KM618" s="12"/>
      <c r="KN618" s="12"/>
      <c r="KO618" s="12"/>
      <c r="KP618" s="12"/>
      <c r="KQ618" s="12"/>
      <c r="KR618" s="12"/>
      <c r="KS618" s="12"/>
      <c r="KT618" s="12"/>
      <c r="KU618" s="12"/>
      <c r="KV618" s="12"/>
      <c r="KW618" s="12"/>
      <c r="KX618" s="12"/>
      <c r="KY618" s="12"/>
      <c r="KZ618" s="12"/>
      <c r="LA618" s="12"/>
      <c r="LB618" s="12"/>
      <c r="LC618" s="12"/>
      <c r="LD618" s="12"/>
      <c r="LE618" s="12"/>
      <c r="LF618" s="12"/>
      <c r="LG618" s="12"/>
      <c r="LH618" s="12"/>
      <c r="LI618" s="12"/>
      <c r="LJ618" s="12"/>
      <c r="LK618" s="12"/>
      <c r="LL618" s="12"/>
      <c r="LM618" s="12"/>
      <c r="LN618" s="12"/>
      <c r="LO618" s="12"/>
      <c r="LP618" s="12"/>
      <c r="LQ618" s="12"/>
      <c r="LR618" s="12"/>
      <c r="LS618" s="12"/>
      <c r="LT618" s="12"/>
      <c r="LU618" s="12"/>
      <c r="LV618" s="12"/>
      <c r="LW618" s="12"/>
      <c r="LX618" s="12"/>
      <c r="LY618" s="12"/>
      <c r="LZ618" s="12"/>
      <c r="MA618" s="12"/>
      <c r="MB618" s="12"/>
      <c r="MC618" s="12"/>
      <c r="MD618" s="12"/>
      <c r="ME618" s="12"/>
      <c r="MF618" s="12"/>
      <c r="MG618" s="12"/>
      <c r="MH618" s="12"/>
      <c r="MI618" s="12"/>
      <c r="MJ618" s="12"/>
      <c r="MK618" s="12"/>
      <c r="ML618" s="12"/>
      <c r="MM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68"/>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c r="FC619" s="12"/>
      <c r="FD619" s="12"/>
      <c r="FE619" s="12"/>
      <c r="FF619" s="12"/>
      <c r="FG619" s="12"/>
      <c r="FH619" s="12"/>
      <c r="FI619" s="12"/>
      <c r="FJ619" s="12"/>
      <c r="FK619" s="12"/>
      <c r="FL619" s="12"/>
      <c r="FM619" s="12"/>
      <c r="FN619" s="12"/>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c r="GX619" s="12"/>
      <c r="GY619" s="12"/>
      <c r="GZ619" s="12"/>
      <c r="HA619" s="12"/>
      <c r="HB619" s="12"/>
      <c r="HC619" s="12"/>
      <c r="HD619" s="12"/>
      <c r="HE619" s="12"/>
      <c r="HF619" s="12"/>
      <c r="HG619" s="12"/>
      <c r="HH619" s="12"/>
      <c r="HI619" s="12"/>
      <c r="HJ619" s="12"/>
      <c r="HK619" s="12"/>
      <c r="HL619" s="12"/>
      <c r="HM619" s="12"/>
      <c r="HN619" s="12"/>
      <c r="HO619" s="12"/>
      <c r="HP619" s="12"/>
      <c r="HQ619" s="12"/>
      <c r="HR619" s="12"/>
      <c r="HS619" s="12"/>
      <c r="HT619" s="12"/>
      <c r="HU619" s="12"/>
      <c r="HV619" s="12"/>
      <c r="HW619" s="12"/>
      <c r="HX619" s="12"/>
      <c r="HY619" s="12"/>
      <c r="HZ619" s="12"/>
      <c r="IA619" s="12"/>
      <c r="IB619" s="12"/>
      <c r="IC619" s="12"/>
      <c r="ID619" s="12"/>
      <c r="IE619" s="12"/>
      <c r="IF619" s="12"/>
      <c r="IG619" s="12"/>
      <c r="IH619" s="12"/>
      <c r="II619" s="12"/>
      <c r="IJ619" s="12"/>
      <c r="IK619" s="12"/>
      <c r="IL619" s="12"/>
      <c r="IM619" s="12"/>
      <c r="IN619" s="12"/>
      <c r="IO619" s="12"/>
      <c r="IP619" s="12"/>
      <c r="IQ619" s="12"/>
      <c r="IR619" s="12"/>
      <c r="IS619" s="12"/>
      <c r="IT619" s="12"/>
      <c r="IU619" s="12"/>
      <c r="IV619" s="12"/>
      <c r="IW619" s="12"/>
      <c r="IX619" s="12"/>
      <c r="IY619" s="12"/>
      <c r="IZ619" s="12"/>
      <c r="JA619" s="12"/>
      <c r="JB619" s="12"/>
      <c r="JC619" s="12"/>
      <c r="JD619" s="12"/>
      <c r="JE619" s="12"/>
      <c r="JF619" s="12"/>
      <c r="JG619" s="12"/>
      <c r="JH619" s="12"/>
      <c r="JI619" s="12"/>
      <c r="JJ619" s="12"/>
      <c r="JK619" s="12"/>
      <c r="JL619" s="12"/>
      <c r="JM619" s="12"/>
      <c r="JN619" s="12"/>
      <c r="JO619" s="12"/>
      <c r="JP619" s="12"/>
      <c r="JQ619" s="12"/>
      <c r="JR619" s="12"/>
      <c r="JS619" s="12"/>
      <c r="JT619" s="12"/>
      <c r="JU619" s="12"/>
      <c r="JV619" s="12"/>
      <c r="JW619" s="12"/>
      <c r="JX619" s="12"/>
      <c r="JY619" s="12"/>
      <c r="JZ619" s="12"/>
      <c r="KA619" s="12"/>
      <c r="KB619" s="12"/>
      <c r="KC619" s="12"/>
      <c r="KD619" s="12"/>
      <c r="KE619" s="12"/>
      <c r="KF619" s="12"/>
      <c r="KG619" s="12"/>
      <c r="KH619" s="12"/>
      <c r="KI619" s="12"/>
      <c r="KJ619" s="12"/>
      <c r="KK619" s="12"/>
      <c r="KL619" s="12"/>
      <c r="KM619" s="12"/>
      <c r="KN619" s="12"/>
      <c r="KO619" s="12"/>
      <c r="KP619" s="12"/>
      <c r="KQ619" s="12"/>
      <c r="KR619" s="12"/>
      <c r="KS619" s="12"/>
      <c r="KT619" s="12"/>
      <c r="KU619" s="12"/>
      <c r="KV619" s="12"/>
      <c r="KW619" s="12"/>
      <c r="KX619" s="12"/>
      <c r="KY619" s="12"/>
      <c r="KZ619" s="12"/>
      <c r="LA619" s="12"/>
      <c r="LB619" s="12"/>
      <c r="LC619" s="12"/>
      <c r="LD619" s="12"/>
      <c r="LE619" s="12"/>
      <c r="LF619" s="12"/>
      <c r="LG619" s="12"/>
      <c r="LH619" s="12"/>
      <c r="LI619" s="12"/>
      <c r="LJ619" s="12"/>
      <c r="LK619" s="12"/>
      <c r="LL619" s="12"/>
      <c r="LM619" s="12"/>
      <c r="LN619" s="12"/>
      <c r="LO619" s="12"/>
      <c r="LP619" s="12"/>
      <c r="LQ619" s="12"/>
      <c r="LR619" s="12"/>
      <c r="LS619" s="12"/>
      <c r="LT619" s="12"/>
      <c r="LU619" s="12"/>
      <c r="LV619" s="12"/>
      <c r="LW619" s="12"/>
      <c r="LX619" s="12"/>
      <c r="LY619" s="12"/>
      <c r="LZ619" s="12"/>
      <c r="MA619" s="12"/>
      <c r="MB619" s="12"/>
      <c r="MC619" s="12"/>
      <c r="MD619" s="12"/>
      <c r="ME619" s="12"/>
      <c r="MF619" s="12"/>
      <c r="MG619" s="12"/>
      <c r="MH619" s="12"/>
      <c r="MI619" s="12"/>
      <c r="MJ619" s="12"/>
      <c r="MK619" s="12"/>
      <c r="ML619" s="12"/>
      <c r="MM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68"/>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c r="FC620" s="12"/>
      <c r="FD620" s="12"/>
      <c r="FE620" s="12"/>
      <c r="FF620" s="12"/>
      <c r="FG620" s="12"/>
      <c r="FH620" s="12"/>
      <c r="FI620" s="12"/>
      <c r="FJ620" s="12"/>
      <c r="FK620" s="12"/>
      <c r="FL620" s="12"/>
      <c r="FM620" s="12"/>
      <c r="FN620" s="12"/>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c r="GX620" s="12"/>
      <c r="GY620" s="12"/>
      <c r="GZ620" s="12"/>
      <c r="HA620" s="12"/>
      <c r="HB620" s="12"/>
      <c r="HC620" s="12"/>
      <c r="HD620" s="12"/>
      <c r="HE620" s="12"/>
      <c r="HF620" s="12"/>
      <c r="HG620" s="12"/>
      <c r="HH620" s="12"/>
      <c r="HI620" s="12"/>
      <c r="HJ620" s="12"/>
      <c r="HK620" s="12"/>
      <c r="HL620" s="12"/>
      <c r="HM620" s="12"/>
      <c r="HN620" s="12"/>
      <c r="HO620" s="12"/>
      <c r="HP620" s="12"/>
      <c r="HQ620" s="12"/>
      <c r="HR620" s="12"/>
      <c r="HS620" s="12"/>
      <c r="HT620" s="12"/>
      <c r="HU620" s="12"/>
      <c r="HV620" s="12"/>
      <c r="HW620" s="12"/>
      <c r="HX620" s="12"/>
      <c r="HY620" s="12"/>
      <c r="HZ620" s="12"/>
      <c r="IA620" s="12"/>
      <c r="IB620" s="12"/>
      <c r="IC620" s="12"/>
      <c r="ID620" s="12"/>
      <c r="IE620" s="12"/>
      <c r="IF620" s="12"/>
      <c r="IG620" s="12"/>
      <c r="IH620" s="12"/>
      <c r="II620" s="12"/>
      <c r="IJ620" s="12"/>
      <c r="IK620" s="12"/>
      <c r="IL620" s="12"/>
      <c r="IM620" s="12"/>
      <c r="IN620" s="12"/>
      <c r="IO620" s="12"/>
      <c r="IP620" s="12"/>
      <c r="IQ620" s="12"/>
      <c r="IR620" s="12"/>
      <c r="IS620" s="12"/>
      <c r="IT620" s="12"/>
      <c r="IU620" s="12"/>
      <c r="IV620" s="12"/>
      <c r="IW620" s="12"/>
      <c r="IX620" s="12"/>
      <c r="IY620" s="12"/>
      <c r="IZ620" s="12"/>
      <c r="JA620" s="12"/>
      <c r="JB620" s="12"/>
      <c r="JC620" s="12"/>
      <c r="JD620" s="12"/>
      <c r="JE620" s="12"/>
      <c r="JF620" s="12"/>
      <c r="JG620" s="12"/>
      <c r="JH620" s="12"/>
      <c r="JI620" s="12"/>
      <c r="JJ620" s="12"/>
      <c r="JK620" s="12"/>
      <c r="JL620" s="12"/>
      <c r="JM620" s="12"/>
      <c r="JN620" s="12"/>
      <c r="JO620" s="12"/>
      <c r="JP620" s="12"/>
      <c r="JQ620" s="12"/>
      <c r="JR620" s="12"/>
      <c r="JS620" s="12"/>
      <c r="JT620" s="12"/>
      <c r="JU620" s="12"/>
      <c r="JV620" s="12"/>
      <c r="JW620" s="12"/>
      <c r="JX620" s="12"/>
      <c r="JY620" s="12"/>
      <c r="JZ620" s="12"/>
      <c r="KA620" s="12"/>
      <c r="KB620" s="12"/>
      <c r="KC620" s="12"/>
      <c r="KD620" s="12"/>
      <c r="KE620" s="12"/>
      <c r="KF620" s="12"/>
      <c r="KG620" s="12"/>
      <c r="KH620" s="12"/>
      <c r="KI620" s="12"/>
      <c r="KJ620" s="12"/>
      <c r="KK620" s="12"/>
      <c r="KL620" s="12"/>
      <c r="KM620" s="12"/>
      <c r="KN620" s="12"/>
      <c r="KO620" s="12"/>
      <c r="KP620" s="12"/>
      <c r="KQ620" s="12"/>
      <c r="KR620" s="12"/>
      <c r="KS620" s="12"/>
      <c r="KT620" s="12"/>
      <c r="KU620" s="12"/>
      <c r="KV620" s="12"/>
      <c r="KW620" s="12"/>
      <c r="KX620" s="12"/>
      <c r="KY620" s="12"/>
      <c r="KZ620" s="12"/>
      <c r="LA620" s="12"/>
      <c r="LB620" s="12"/>
      <c r="LC620" s="12"/>
      <c r="LD620" s="12"/>
      <c r="LE620" s="12"/>
      <c r="LF620" s="12"/>
      <c r="LG620" s="12"/>
      <c r="LH620" s="12"/>
      <c r="LI620" s="12"/>
      <c r="LJ620" s="12"/>
      <c r="LK620" s="12"/>
      <c r="LL620" s="12"/>
      <c r="LM620" s="12"/>
      <c r="LN620" s="12"/>
      <c r="LO620" s="12"/>
      <c r="LP620" s="12"/>
      <c r="LQ620" s="12"/>
      <c r="LR620" s="12"/>
      <c r="LS620" s="12"/>
      <c r="LT620" s="12"/>
      <c r="LU620" s="12"/>
      <c r="LV620" s="12"/>
      <c r="LW620" s="12"/>
      <c r="LX620" s="12"/>
      <c r="LY620" s="12"/>
      <c r="LZ620" s="12"/>
      <c r="MA620" s="12"/>
      <c r="MB620" s="12"/>
      <c r="MC620" s="12"/>
      <c r="MD620" s="12"/>
      <c r="ME620" s="12"/>
      <c r="MF620" s="12"/>
      <c r="MG620" s="12"/>
      <c r="MH620" s="12"/>
      <c r="MI620" s="12"/>
      <c r="MJ620" s="12"/>
      <c r="MK620" s="12"/>
      <c r="ML620" s="12"/>
      <c r="MM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68"/>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c r="FC621" s="12"/>
      <c r="FD621" s="12"/>
      <c r="FE621" s="12"/>
      <c r="FF621" s="12"/>
      <c r="FG621" s="12"/>
      <c r="FH621" s="12"/>
      <c r="FI621" s="12"/>
      <c r="FJ621" s="12"/>
      <c r="FK621" s="12"/>
      <c r="FL621" s="12"/>
      <c r="FM621" s="12"/>
      <c r="FN621" s="12"/>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c r="GX621" s="12"/>
      <c r="GY621" s="12"/>
      <c r="GZ621" s="12"/>
      <c r="HA621" s="12"/>
      <c r="HB621" s="12"/>
      <c r="HC621" s="12"/>
      <c r="HD621" s="12"/>
      <c r="HE621" s="12"/>
      <c r="HF621" s="12"/>
      <c r="HG621" s="12"/>
      <c r="HH621" s="12"/>
      <c r="HI621" s="12"/>
      <c r="HJ621" s="12"/>
      <c r="HK621" s="12"/>
      <c r="HL621" s="12"/>
      <c r="HM621" s="12"/>
      <c r="HN621" s="12"/>
      <c r="HO621" s="12"/>
      <c r="HP621" s="12"/>
      <c r="HQ621" s="12"/>
      <c r="HR621" s="12"/>
      <c r="HS621" s="12"/>
      <c r="HT621" s="12"/>
      <c r="HU621" s="12"/>
      <c r="HV621" s="12"/>
      <c r="HW621" s="12"/>
      <c r="HX621" s="12"/>
      <c r="HY621" s="12"/>
      <c r="HZ621" s="12"/>
      <c r="IA621" s="12"/>
      <c r="IB621" s="12"/>
      <c r="IC621" s="12"/>
      <c r="ID621" s="12"/>
      <c r="IE621" s="12"/>
      <c r="IF621" s="12"/>
      <c r="IG621" s="12"/>
      <c r="IH621" s="12"/>
      <c r="II621" s="12"/>
      <c r="IJ621" s="12"/>
      <c r="IK621" s="12"/>
      <c r="IL621" s="12"/>
      <c r="IM621" s="12"/>
      <c r="IN621" s="12"/>
      <c r="IO621" s="12"/>
      <c r="IP621" s="12"/>
      <c r="IQ621" s="12"/>
      <c r="IR621" s="12"/>
      <c r="IS621" s="12"/>
      <c r="IT621" s="12"/>
      <c r="IU621" s="12"/>
      <c r="IV621" s="12"/>
      <c r="IW621" s="12"/>
      <c r="IX621" s="12"/>
      <c r="IY621" s="12"/>
      <c r="IZ621" s="12"/>
      <c r="JA621" s="12"/>
      <c r="JB621" s="12"/>
      <c r="JC621" s="12"/>
      <c r="JD621" s="12"/>
      <c r="JE621" s="12"/>
      <c r="JF621" s="12"/>
      <c r="JG621" s="12"/>
      <c r="JH621" s="12"/>
      <c r="JI621" s="12"/>
      <c r="JJ621" s="12"/>
      <c r="JK621" s="12"/>
      <c r="JL621" s="12"/>
      <c r="JM621" s="12"/>
      <c r="JN621" s="12"/>
      <c r="JO621" s="12"/>
      <c r="JP621" s="12"/>
      <c r="JQ621" s="12"/>
      <c r="JR621" s="12"/>
      <c r="JS621" s="12"/>
      <c r="JT621" s="12"/>
      <c r="JU621" s="12"/>
      <c r="JV621" s="12"/>
      <c r="JW621" s="12"/>
      <c r="JX621" s="12"/>
      <c r="JY621" s="12"/>
      <c r="JZ621" s="12"/>
      <c r="KA621" s="12"/>
      <c r="KB621" s="12"/>
      <c r="KC621" s="12"/>
      <c r="KD621" s="12"/>
      <c r="KE621" s="12"/>
      <c r="KF621" s="12"/>
      <c r="KG621" s="12"/>
      <c r="KH621" s="12"/>
      <c r="KI621" s="12"/>
      <c r="KJ621" s="12"/>
      <c r="KK621" s="12"/>
      <c r="KL621" s="12"/>
      <c r="KM621" s="12"/>
      <c r="KN621" s="12"/>
      <c r="KO621" s="12"/>
      <c r="KP621" s="12"/>
      <c r="KQ621" s="12"/>
      <c r="KR621" s="12"/>
      <c r="KS621" s="12"/>
      <c r="KT621" s="12"/>
      <c r="KU621" s="12"/>
      <c r="KV621" s="12"/>
      <c r="KW621" s="12"/>
      <c r="KX621" s="12"/>
      <c r="KY621" s="12"/>
      <c r="KZ621" s="12"/>
      <c r="LA621" s="12"/>
      <c r="LB621" s="12"/>
      <c r="LC621" s="12"/>
      <c r="LD621" s="12"/>
      <c r="LE621" s="12"/>
      <c r="LF621" s="12"/>
      <c r="LG621" s="12"/>
      <c r="LH621" s="12"/>
      <c r="LI621" s="12"/>
      <c r="LJ621" s="12"/>
      <c r="LK621" s="12"/>
      <c r="LL621" s="12"/>
      <c r="LM621" s="12"/>
      <c r="LN621" s="12"/>
      <c r="LO621" s="12"/>
      <c r="LP621" s="12"/>
      <c r="LQ621" s="12"/>
      <c r="LR621" s="12"/>
      <c r="LS621" s="12"/>
      <c r="LT621" s="12"/>
      <c r="LU621" s="12"/>
      <c r="LV621" s="12"/>
      <c r="LW621" s="12"/>
      <c r="LX621" s="12"/>
      <c r="LY621" s="12"/>
      <c r="LZ621" s="12"/>
      <c r="MA621" s="12"/>
      <c r="MB621" s="12"/>
      <c r="MC621" s="12"/>
      <c r="MD621" s="12"/>
      <c r="ME621" s="12"/>
      <c r="MF621" s="12"/>
      <c r="MG621" s="12"/>
      <c r="MH621" s="12"/>
      <c r="MI621" s="12"/>
      <c r="MJ621" s="12"/>
      <c r="MK621" s="12"/>
      <c r="ML621" s="12"/>
      <c r="MM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68"/>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c r="FC622" s="12"/>
      <c r="FD622" s="12"/>
      <c r="FE622" s="12"/>
      <c r="FF622" s="12"/>
      <c r="FG622" s="12"/>
      <c r="FH622" s="12"/>
      <c r="FI622" s="12"/>
      <c r="FJ622" s="12"/>
      <c r="FK622" s="12"/>
      <c r="FL622" s="12"/>
      <c r="FM622" s="12"/>
      <c r="FN622" s="12"/>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c r="GX622" s="12"/>
      <c r="GY622" s="12"/>
      <c r="GZ622" s="12"/>
      <c r="HA622" s="12"/>
      <c r="HB622" s="12"/>
      <c r="HC622" s="12"/>
      <c r="HD622" s="12"/>
      <c r="HE622" s="12"/>
      <c r="HF622" s="12"/>
      <c r="HG622" s="12"/>
      <c r="HH622" s="12"/>
      <c r="HI622" s="12"/>
      <c r="HJ622" s="12"/>
      <c r="HK622" s="12"/>
      <c r="HL622" s="12"/>
      <c r="HM622" s="12"/>
      <c r="HN622" s="12"/>
      <c r="HO622" s="12"/>
      <c r="HP622" s="12"/>
      <c r="HQ622" s="12"/>
      <c r="HR622" s="12"/>
      <c r="HS622" s="12"/>
      <c r="HT622" s="12"/>
      <c r="HU622" s="12"/>
      <c r="HV622" s="12"/>
      <c r="HW622" s="12"/>
      <c r="HX622" s="12"/>
      <c r="HY622" s="12"/>
      <c r="HZ622" s="12"/>
      <c r="IA622" s="12"/>
      <c r="IB622" s="12"/>
      <c r="IC622" s="12"/>
      <c r="ID622" s="12"/>
      <c r="IE622" s="12"/>
      <c r="IF622" s="12"/>
      <c r="IG622" s="12"/>
      <c r="IH622" s="12"/>
      <c r="II622" s="12"/>
      <c r="IJ622" s="12"/>
      <c r="IK622" s="12"/>
      <c r="IL622" s="12"/>
      <c r="IM622" s="12"/>
      <c r="IN622" s="12"/>
      <c r="IO622" s="12"/>
      <c r="IP622" s="12"/>
      <c r="IQ622" s="12"/>
      <c r="IR622" s="12"/>
      <c r="IS622" s="12"/>
      <c r="IT622" s="12"/>
      <c r="IU622" s="12"/>
      <c r="IV622" s="12"/>
      <c r="IW622" s="12"/>
      <c r="IX622" s="12"/>
      <c r="IY622" s="12"/>
      <c r="IZ622" s="12"/>
      <c r="JA622" s="12"/>
      <c r="JB622" s="12"/>
      <c r="JC622" s="12"/>
      <c r="JD622" s="12"/>
      <c r="JE622" s="12"/>
      <c r="JF622" s="12"/>
      <c r="JG622" s="12"/>
      <c r="JH622" s="12"/>
      <c r="JI622" s="12"/>
      <c r="JJ622" s="12"/>
      <c r="JK622" s="12"/>
      <c r="JL622" s="12"/>
      <c r="JM622" s="12"/>
      <c r="JN622" s="12"/>
      <c r="JO622" s="12"/>
      <c r="JP622" s="12"/>
      <c r="JQ622" s="12"/>
      <c r="JR622" s="12"/>
      <c r="JS622" s="12"/>
      <c r="JT622" s="12"/>
      <c r="JU622" s="12"/>
      <c r="JV622" s="12"/>
      <c r="JW622" s="12"/>
      <c r="JX622" s="12"/>
      <c r="JY622" s="12"/>
      <c r="JZ622" s="12"/>
      <c r="KA622" s="12"/>
      <c r="KB622" s="12"/>
      <c r="KC622" s="12"/>
      <c r="KD622" s="12"/>
      <c r="KE622" s="12"/>
      <c r="KF622" s="12"/>
      <c r="KG622" s="12"/>
      <c r="KH622" s="12"/>
      <c r="KI622" s="12"/>
      <c r="KJ622" s="12"/>
      <c r="KK622" s="12"/>
      <c r="KL622" s="12"/>
      <c r="KM622" s="12"/>
      <c r="KN622" s="12"/>
      <c r="KO622" s="12"/>
      <c r="KP622" s="12"/>
      <c r="KQ622" s="12"/>
      <c r="KR622" s="12"/>
      <c r="KS622" s="12"/>
      <c r="KT622" s="12"/>
      <c r="KU622" s="12"/>
      <c r="KV622" s="12"/>
      <c r="KW622" s="12"/>
      <c r="KX622" s="12"/>
      <c r="KY622" s="12"/>
      <c r="KZ622" s="12"/>
      <c r="LA622" s="12"/>
      <c r="LB622" s="12"/>
      <c r="LC622" s="12"/>
      <c r="LD622" s="12"/>
      <c r="LE622" s="12"/>
      <c r="LF622" s="12"/>
      <c r="LG622" s="12"/>
      <c r="LH622" s="12"/>
      <c r="LI622" s="12"/>
      <c r="LJ622" s="12"/>
      <c r="LK622" s="12"/>
      <c r="LL622" s="12"/>
      <c r="LM622" s="12"/>
      <c r="LN622" s="12"/>
      <c r="LO622" s="12"/>
      <c r="LP622" s="12"/>
      <c r="LQ622" s="12"/>
      <c r="LR622" s="12"/>
      <c r="LS622" s="12"/>
      <c r="LT622" s="12"/>
      <c r="LU622" s="12"/>
      <c r="LV622" s="12"/>
      <c r="LW622" s="12"/>
      <c r="LX622" s="12"/>
      <c r="LY622" s="12"/>
      <c r="LZ622" s="12"/>
      <c r="MA622" s="12"/>
      <c r="MB622" s="12"/>
      <c r="MC622" s="12"/>
      <c r="MD622" s="12"/>
      <c r="ME622" s="12"/>
      <c r="MF622" s="12"/>
      <c r="MG622" s="12"/>
      <c r="MH622" s="12"/>
      <c r="MI622" s="12"/>
      <c r="MJ622" s="12"/>
      <c r="MK622" s="12"/>
      <c r="ML622" s="12"/>
      <c r="MM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68"/>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c r="FC623" s="12"/>
      <c r="FD623" s="12"/>
      <c r="FE623" s="12"/>
      <c r="FF623" s="12"/>
      <c r="FG623" s="12"/>
      <c r="FH623" s="12"/>
      <c r="FI623" s="12"/>
      <c r="FJ623" s="12"/>
      <c r="FK623" s="12"/>
      <c r="FL623" s="12"/>
      <c r="FM623" s="12"/>
      <c r="FN623" s="12"/>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c r="GX623" s="12"/>
      <c r="GY623" s="12"/>
      <c r="GZ623" s="12"/>
      <c r="HA623" s="12"/>
      <c r="HB623" s="12"/>
      <c r="HC623" s="12"/>
      <c r="HD623" s="12"/>
      <c r="HE623" s="12"/>
      <c r="HF623" s="12"/>
      <c r="HG623" s="12"/>
      <c r="HH623" s="12"/>
      <c r="HI623" s="12"/>
      <c r="HJ623" s="12"/>
      <c r="HK623" s="12"/>
      <c r="HL623" s="12"/>
      <c r="HM623" s="12"/>
      <c r="HN623" s="12"/>
      <c r="HO623" s="12"/>
      <c r="HP623" s="12"/>
      <c r="HQ623" s="12"/>
      <c r="HR623" s="12"/>
      <c r="HS623" s="12"/>
      <c r="HT623" s="12"/>
      <c r="HU623" s="12"/>
      <c r="HV623" s="12"/>
      <c r="HW623" s="12"/>
      <c r="HX623" s="12"/>
      <c r="HY623" s="12"/>
      <c r="HZ623" s="12"/>
      <c r="IA623" s="12"/>
      <c r="IB623" s="12"/>
      <c r="IC623" s="12"/>
      <c r="ID623" s="12"/>
      <c r="IE623" s="12"/>
      <c r="IF623" s="12"/>
      <c r="IG623" s="12"/>
      <c r="IH623" s="12"/>
      <c r="II623" s="12"/>
      <c r="IJ623" s="12"/>
      <c r="IK623" s="12"/>
      <c r="IL623" s="12"/>
      <c r="IM623" s="12"/>
      <c r="IN623" s="12"/>
      <c r="IO623" s="12"/>
      <c r="IP623" s="12"/>
      <c r="IQ623" s="12"/>
      <c r="IR623" s="12"/>
      <c r="IS623" s="12"/>
      <c r="IT623" s="12"/>
      <c r="IU623" s="12"/>
      <c r="IV623" s="12"/>
      <c r="IW623" s="12"/>
      <c r="IX623" s="12"/>
      <c r="IY623" s="12"/>
      <c r="IZ623" s="12"/>
      <c r="JA623" s="12"/>
      <c r="JB623" s="12"/>
      <c r="JC623" s="12"/>
      <c r="JD623" s="12"/>
      <c r="JE623" s="12"/>
      <c r="JF623" s="12"/>
      <c r="JG623" s="12"/>
      <c r="JH623" s="12"/>
      <c r="JI623" s="12"/>
      <c r="JJ623" s="12"/>
      <c r="JK623" s="12"/>
      <c r="JL623" s="12"/>
      <c r="JM623" s="12"/>
      <c r="JN623" s="12"/>
      <c r="JO623" s="12"/>
      <c r="JP623" s="12"/>
      <c r="JQ623" s="12"/>
      <c r="JR623" s="12"/>
      <c r="JS623" s="12"/>
      <c r="JT623" s="12"/>
      <c r="JU623" s="12"/>
      <c r="JV623" s="12"/>
      <c r="JW623" s="12"/>
      <c r="JX623" s="12"/>
      <c r="JY623" s="12"/>
      <c r="JZ623" s="12"/>
      <c r="KA623" s="12"/>
      <c r="KB623" s="12"/>
      <c r="KC623" s="12"/>
      <c r="KD623" s="12"/>
      <c r="KE623" s="12"/>
      <c r="KF623" s="12"/>
      <c r="KG623" s="12"/>
      <c r="KH623" s="12"/>
      <c r="KI623" s="12"/>
      <c r="KJ623" s="12"/>
      <c r="KK623" s="12"/>
      <c r="KL623" s="12"/>
      <c r="KM623" s="12"/>
      <c r="KN623" s="12"/>
      <c r="KO623" s="12"/>
      <c r="KP623" s="12"/>
      <c r="KQ623" s="12"/>
      <c r="KR623" s="12"/>
      <c r="KS623" s="12"/>
      <c r="KT623" s="12"/>
      <c r="KU623" s="12"/>
      <c r="KV623" s="12"/>
      <c r="KW623" s="12"/>
      <c r="KX623" s="12"/>
      <c r="KY623" s="12"/>
      <c r="KZ623" s="12"/>
      <c r="LA623" s="12"/>
      <c r="LB623" s="12"/>
      <c r="LC623" s="12"/>
      <c r="LD623" s="12"/>
      <c r="LE623" s="12"/>
      <c r="LF623" s="12"/>
      <c r="LG623" s="12"/>
      <c r="LH623" s="12"/>
      <c r="LI623" s="12"/>
      <c r="LJ623" s="12"/>
      <c r="LK623" s="12"/>
      <c r="LL623" s="12"/>
      <c r="LM623" s="12"/>
      <c r="LN623" s="12"/>
      <c r="LO623" s="12"/>
      <c r="LP623" s="12"/>
      <c r="LQ623" s="12"/>
      <c r="LR623" s="12"/>
      <c r="LS623" s="12"/>
      <c r="LT623" s="12"/>
      <c r="LU623" s="12"/>
      <c r="LV623" s="12"/>
      <c r="LW623" s="12"/>
      <c r="LX623" s="12"/>
      <c r="LY623" s="12"/>
      <c r="LZ623" s="12"/>
      <c r="MA623" s="12"/>
      <c r="MB623" s="12"/>
      <c r="MC623" s="12"/>
      <c r="MD623" s="12"/>
      <c r="ME623" s="12"/>
      <c r="MF623" s="12"/>
      <c r="MG623" s="12"/>
      <c r="MH623" s="12"/>
      <c r="MI623" s="12"/>
      <c r="MJ623" s="12"/>
      <c r="MK623" s="12"/>
      <c r="ML623" s="12"/>
      <c r="MM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68"/>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c r="GX624" s="12"/>
      <c r="GY624" s="12"/>
      <c r="GZ624" s="12"/>
      <c r="HA624" s="12"/>
      <c r="HB624" s="12"/>
      <c r="HC624" s="12"/>
      <c r="HD624" s="12"/>
      <c r="HE624" s="12"/>
      <c r="HF624" s="12"/>
      <c r="HG624" s="12"/>
      <c r="HH624" s="12"/>
      <c r="HI624" s="12"/>
      <c r="HJ624" s="12"/>
      <c r="HK624" s="12"/>
      <c r="HL624" s="12"/>
      <c r="HM624" s="12"/>
      <c r="HN624" s="12"/>
      <c r="HO624" s="12"/>
      <c r="HP624" s="12"/>
      <c r="HQ624" s="12"/>
      <c r="HR624" s="12"/>
      <c r="HS624" s="12"/>
      <c r="HT624" s="12"/>
      <c r="HU624" s="12"/>
      <c r="HV624" s="12"/>
      <c r="HW624" s="12"/>
      <c r="HX624" s="12"/>
      <c r="HY624" s="12"/>
      <c r="HZ624" s="12"/>
      <c r="IA624" s="12"/>
      <c r="IB624" s="12"/>
      <c r="IC624" s="12"/>
      <c r="ID624" s="12"/>
      <c r="IE624" s="12"/>
      <c r="IF624" s="12"/>
      <c r="IG624" s="12"/>
      <c r="IH624" s="12"/>
      <c r="II624" s="12"/>
      <c r="IJ624" s="12"/>
      <c r="IK624" s="12"/>
      <c r="IL624" s="12"/>
      <c r="IM624" s="12"/>
      <c r="IN624" s="12"/>
      <c r="IO624" s="12"/>
      <c r="IP624" s="12"/>
      <c r="IQ624" s="12"/>
      <c r="IR624" s="12"/>
      <c r="IS624" s="12"/>
      <c r="IT624" s="12"/>
      <c r="IU624" s="12"/>
      <c r="IV624" s="12"/>
      <c r="IW624" s="12"/>
      <c r="IX624" s="12"/>
      <c r="IY624" s="12"/>
      <c r="IZ624" s="12"/>
      <c r="JA624" s="12"/>
      <c r="JB624" s="12"/>
      <c r="JC624" s="12"/>
      <c r="JD624" s="12"/>
      <c r="JE624" s="12"/>
      <c r="JF624" s="12"/>
      <c r="JG624" s="12"/>
      <c r="JH624" s="12"/>
      <c r="JI624" s="12"/>
      <c r="JJ624" s="12"/>
      <c r="JK624" s="12"/>
      <c r="JL624" s="12"/>
      <c r="JM624" s="12"/>
      <c r="JN624" s="12"/>
      <c r="JO624" s="12"/>
      <c r="JP624" s="12"/>
      <c r="JQ624" s="12"/>
      <c r="JR624" s="12"/>
      <c r="JS624" s="12"/>
      <c r="JT624" s="12"/>
      <c r="JU624" s="12"/>
      <c r="JV624" s="12"/>
      <c r="JW624" s="12"/>
      <c r="JX624" s="12"/>
      <c r="JY624" s="12"/>
      <c r="JZ624" s="12"/>
      <c r="KA624" s="12"/>
      <c r="KB624" s="12"/>
      <c r="KC624" s="12"/>
      <c r="KD624" s="12"/>
      <c r="KE624" s="12"/>
      <c r="KF624" s="12"/>
      <c r="KG624" s="12"/>
      <c r="KH624" s="12"/>
      <c r="KI624" s="12"/>
      <c r="KJ624" s="12"/>
      <c r="KK624" s="12"/>
      <c r="KL624" s="12"/>
      <c r="KM624" s="12"/>
      <c r="KN624" s="12"/>
      <c r="KO624" s="12"/>
      <c r="KP624" s="12"/>
      <c r="KQ624" s="12"/>
      <c r="KR624" s="12"/>
      <c r="KS624" s="12"/>
      <c r="KT624" s="12"/>
      <c r="KU624" s="12"/>
      <c r="KV624" s="12"/>
      <c r="KW624" s="12"/>
      <c r="KX624" s="12"/>
      <c r="KY624" s="12"/>
      <c r="KZ624" s="12"/>
      <c r="LA624" s="12"/>
      <c r="LB624" s="12"/>
      <c r="LC624" s="12"/>
      <c r="LD624" s="12"/>
      <c r="LE624" s="12"/>
      <c r="LF624" s="12"/>
      <c r="LG624" s="12"/>
      <c r="LH624" s="12"/>
      <c r="LI624" s="12"/>
      <c r="LJ624" s="12"/>
      <c r="LK624" s="12"/>
      <c r="LL624" s="12"/>
      <c r="LM624" s="12"/>
      <c r="LN624" s="12"/>
      <c r="LO624" s="12"/>
      <c r="LP624" s="12"/>
      <c r="LQ624" s="12"/>
      <c r="LR624" s="12"/>
      <c r="LS624" s="12"/>
      <c r="LT624" s="12"/>
      <c r="LU624" s="12"/>
      <c r="LV624" s="12"/>
      <c r="LW624" s="12"/>
      <c r="LX624" s="12"/>
      <c r="LY624" s="12"/>
      <c r="LZ624" s="12"/>
      <c r="MA624" s="12"/>
      <c r="MB624" s="12"/>
      <c r="MC624" s="12"/>
      <c r="MD624" s="12"/>
      <c r="ME624" s="12"/>
      <c r="MF624" s="12"/>
      <c r="MG624" s="12"/>
      <c r="MH624" s="12"/>
      <c r="MI624" s="12"/>
      <c r="MJ624" s="12"/>
      <c r="MK624" s="12"/>
      <c r="ML624" s="12"/>
      <c r="MM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68"/>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c r="FC625" s="12"/>
      <c r="FD625" s="12"/>
      <c r="FE625" s="12"/>
      <c r="FF625" s="12"/>
      <c r="FG625" s="12"/>
      <c r="FH625" s="12"/>
      <c r="FI625" s="12"/>
      <c r="FJ625" s="12"/>
      <c r="FK625" s="12"/>
      <c r="FL625" s="12"/>
      <c r="FM625" s="12"/>
      <c r="FN625" s="12"/>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c r="GX625" s="12"/>
      <c r="GY625" s="12"/>
      <c r="GZ625" s="12"/>
      <c r="HA625" s="12"/>
      <c r="HB625" s="12"/>
      <c r="HC625" s="12"/>
      <c r="HD625" s="12"/>
      <c r="HE625" s="12"/>
      <c r="HF625" s="12"/>
      <c r="HG625" s="12"/>
      <c r="HH625" s="12"/>
      <c r="HI625" s="12"/>
      <c r="HJ625" s="12"/>
      <c r="HK625" s="12"/>
      <c r="HL625" s="12"/>
      <c r="HM625" s="12"/>
      <c r="HN625" s="12"/>
      <c r="HO625" s="12"/>
      <c r="HP625" s="12"/>
      <c r="HQ625" s="12"/>
      <c r="HR625" s="12"/>
      <c r="HS625" s="12"/>
      <c r="HT625" s="12"/>
      <c r="HU625" s="12"/>
      <c r="HV625" s="12"/>
      <c r="HW625" s="12"/>
      <c r="HX625" s="12"/>
      <c r="HY625" s="12"/>
      <c r="HZ625" s="12"/>
      <c r="IA625" s="12"/>
      <c r="IB625" s="12"/>
      <c r="IC625" s="12"/>
      <c r="ID625" s="12"/>
      <c r="IE625" s="12"/>
      <c r="IF625" s="12"/>
      <c r="IG625" s="12"/>
      <c r="IH625" s="12"/>
      <c r="II625" s="12"/>
      <c r="IJ625" s="12"/>
      <c r="IK625" s="12"/>
      <c r="IL625" s="12"/>
      <c r="IM625" s="12"/>
      <c r="IN625" s="12"/>
      <c r="IO625" s="12"/>
      <c r="IP625" s="12"/>
      <c r="IQ625" s="12"/>
      <c r="IR625" s="12"/>
      <c r="IS625" s="12"/>
      <c r="IT625" s="12"/>
      <c r="IU625" s="12"/>
      <c r="IV625" s="12"/>
      <c r="IW625" s="12"/>
      <c r="IX625" s="12"/>
      <c r="IY625" s="12"/>
      <c r="IZ625" s="12"/>
      <c r="JA625" s="12"/>
      <c r="JB625" s="12"/>
      <c r="JC625" s="12"/>
      <c r="JD625" s="12"/>
      <c r="JE625" s="12"/>
      <c r="JF625" s="12"/>
      <c r="JG625" s="12"/>
      <c r="JH625" s="12"/>
      <c r="JI625" s="12"/>
      <c r="JJ625" s="12"/>
      <c r="JK625" s="12"/>
      <c r="JL625" s="12"/>
      <c r="JM625" s="12"/>
      <c r="JN625" s="12"/>
      <c r="JO625" s="12"/>
      <c r="JP625" s="12"/>
      <c r="JQ625" s="12"/>
      <c r="JR625" s="12"/>
      <c r="JS625" s="12"/>
      <c r="JT625" s="12"/>
      <c r="JU625" s="12"/>
      <c r="JV625" s="12"/>
      <c r="JW625" s="12"/>
      <c r="JX625" s="12"/>
      <c r="JY625" s="12"/>
      <c r="JZ625" s="12"/>
      <c r="KA625" s="12"/>
      <c r="KB625" s="12"/>
      <c r="KC625" s="12"/>
      <c r="KD625" s="12"/>
      <c r="KE625" s="12"/>
      <c r="KF625" s="12"/>
      <c r="KG625" s="12"/>
      <c r="KH625" s="12"/>
      <c r="KI625" s="12"/>
      <c r="KJ625" s="12"/>
      <c r="KK625" s="12"/>
      <c r="KL625" s="12"/>
      <c r="KM625" s="12"/>
      <c r="KN625" s="12"/>
      <c r="KO625" s="12"/>
      <c r="KP625" s="12"/>
      <c r="KQ625" s="12"/>
      <c r="KR625" s="12"/>
      <c r="KS625" s="12"/>
      <c r="KT625" s="12"/>
      <c r="KU625" s="12"/>
      <c r="KV625" s="12"/>
      <c r="KW625" s="12"/>
      <c r="KX625" s="12"/>
      <c r="KY625" s="12"/>
      <c r="KZ625" s="12"/>
      <c r="LA625" s="12"/>
      <c r="LB625" s="12"/>
      <c r="LC625" s="12"/>
      <c r="LD625" s="12"/>
      <c r="LE625" s="12"/>
      <c r="LF625" s="12"/>
      <c r="LG625" s="12"/>
      <c r="LH625" s="12"/>
      <c r="LI625" s="12"/>
      <c r="LJ625" s="12"/>
      <c r="LK625" s="12"/>
      <c r="LL625" s="12"/>
      <c r="LM625" s="12"/>
      <c r="LN625" s="12"/>
      <c r="LO625" s="12"/>
      <c r="LP625" s="12"/>
      <c r="LQ625" s="12"/>
      <c r="LR625" s="12"/>
      <c r="LS625" s="12"/>
      <c r="LT625" s="12"/>
      <c r="LU625" s="12"/>
      <c r="LV625" s="12"/>
      <c r="LW625" s="12"/>
      <c r="LX625" s="12"/>
      <c r="LY625" s="12"/>
      <c r="LZ625" s="12"/>
      <c r="MA625" s="12"/>
      <c r="MB625" s="12"/>
      <c r="MC625" s="12"/>
      <c r="MD625" s="12"/>
      <c r="ME625" s="12"/>
      <c r="MF625" s="12"/>
      <c r="MG625" s="12"/>
      <c r="MH625" s="12"/>
      <c r="MI625" s="12"/>
      <c r="MJ625" s="12"/>
      <c r="MK625" s="12"/>
      <c r="ML625" s="12"/>
      <c r="MM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68"/>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c r="FC626" s="12"/>
      <c r="FD626" s="12"/>
      <c r="FE626" s="12"/>
      <c r="FF626" s="12"/>
      <c r="FG626" s="12"/>
      <c r="FH626" s="12"/>
      <c r="FI626" s="12"/>
      <c r="FJ626" s="12"/>
      <c r="FK626" s="12"/>
      <c r="FL626" s="12"/>
      <c r="FM626" s="12"/>
      <c r="FN626" s="12"/>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c r="GX626" s="12"/>
      <c r="GY626" s="12"/>
      <c r="GZ626" s="12"/>
      <c r="HA626" s="12"/>
      <c r="HB626" s="12"/>
      <c r="HC626" s="12"/>
      <c r="HD626" s="12"/>
      <c r="HE626" s="12"/>
      <c r="HF626" s="12"/>
      <c r="HG626" s="12"/>
      <c r="HH626" s="12"/>
      <c r="HI626" s="12"/>
      <c r="HJ626" s="12"/>
      <c r="HK626" s="12"/>
      <c r="HL626" s="12"/>
      <c r="HM626" s="12"/>
      <c r="HN626" s="12"/>
      <c r="HO626" s="12"/>
      <c r="HP626" s="12"/>
      <c r="HQ626" s="12"/>
      <c r="HR626" s="12"/>
      <c r="HS626" s="12"/>
      <c r="HT626" s="12"/>
      <c r="HU626" s="12"/>
      <c r="HV626" s="12"/>
      <c r="HW626" s="12"/>
      <c r="HX626" s="12"/>
      <c r="HY626" s="12"/>
      <c r="HZ626" s="12"/>
      <c r="IA626" s="12"/>
      <c r="IB626" s="12"/>
      <c r="IC626" s="12"/>
      <c r="ID626" s="12"/>
      <c r="IE626" s="12"/>
      <c r="IF626" s="12"/>
      <c r="IG626" s="12"/>
      <c r="IH626" s="12"/>
      <c r="II626" s="12"/>
      <c r="IJ626" s="12"/>
      <c r="IK626" s="12"/>
      <c r="IL626" s="12"/>
      <c r="IM626" s="12"/>
      <c r="IN626" s="12"/>
      <c r="IO626" s="12"/>
      <c r="IP626" s="12"/>
      <c r="IQ626" s="12"/>
      <c r="IR626" s="12"/>
      <c r="IS626" s="12"/>
      <c r="IT626" s="12"/>
      <c r="IU626" s="12"/>
      <c r="IV626" s="12"/>
      <c r="IW626" s="12"/>
      <c r="IX626" s="12"/>
      <c r="IY626" s="12"/>
      <c r="IZ626" s="12"/>
      <c r="JA626" s="12"/>
      <c r="JB626" s="12"/>
      <c r="JC626" s="12"/>
      <c r="JD626" s="12"/>
      <c r="JE626" s="12"/>
      <c r="JF626" s="12"/>
      <c r="JG626" s="12"/>
      <c r="JH626" s="12"/>
      <c r="JI626" s="12"/>
      <c r="JJ626" s="12"/>
      <c r="JK626" s="12"/>
      <c r="JL626" s="12"/>
      <c r="JM626" s="12"/>
      <c r="JN626" s="12"/>
      <c r="JO626" s="12"/>
      <c r="JP626" s="12"/>
      <c r="JQ626" s="12"/>
      <c r="JR626" s="12"/>
      <c r="JS626" s="12"/>
      <c r="JT626" s="12"/>
      <c r="JU626" s="12"/>
      <c r="JV626" s="12"/>
      <c r="JW626" s="12"/>
      <c r="JX626" s="12"/>
      <c r="JY626" s="12"/>
      <c r="JZ626" s="12"/>
      <c r="KA626" s="12"/>
      <c r="KB626" s="12"/>
      <c r="KC626" s="12"/>
      <c r="KD626" s="12"/>
      <c r="KE626" s="12"/>
      <c r="KF626" s="12"/>
      <c r="KG626" s="12"/>
      <c r="KH626" s="12"/>
      <c r="KI626" s="12"/>
      <c r="KJ626" s="12"/>
      <c r="KK626" s="12"/>
      <c r="KL626" s="12"/>
      <c r="KM626" s="12"/>
      <c r="KN626" s="12"/>
      <c r="KO626" s="12"/>
      <c r="KP626" s="12"/>
      <c r="KQ626" s="12"/>
      <c r="KR626" s="12"/>
      <c r="KS626" s="12"/>
      <c r="KT626" s="12"/>
      <c r="KU626" s="12"/>
      <c r="KV626" s="12"/>
      <c r="KW626" s="12"/>
      <c r="KX626" s="12"/>
      <c r="KY626" s="12"/>
      <c r="KZ626" s="12"/>
      <c r="LA626" s="12"/>
      <c r="LB626" s="12"/>
      <c r="LC626" s="12"/>
      <c r="LD626" s="12"/>
      <c r="LE626" s="12"/>
      <c r="LF626" s="12"/>
      <c r="LG626" s="12"/>
      <c r="LH626" s="12"/>
      <c r="LI626" s="12"/>
      <c r="LJ626" s="12"/>
      <c r="LK626" s="12"/>
      <c r="LL626" s="12"/>
      <c r="LM626" s="12"/>
      <c r="LN626" s="12"/>
      <c r="LO626" s="12"/>
      <c r="LP626" s="12"/>
      <c r="LQ626" s="12"/>
      <c r="LR626" s="12"/>
      <c r="LS626" s="12"/>
      <c r="LT626" s="12"/>
      <c r="LU626" s="12"/>
      <c r="LV626" s="12"/>
      <c r="LW626" s="12"/>
      <c r="LX626" s="12"/>
      <c r="LY626" s="12"/>
      <c r="LZ626" s="12"/>
      <c r="MA626" s="12"/>
      <c r="MB626" s="12"/>
      <c r="MC626" s="12"/>
      <c r="MD626" s="12"/>
      <c r="ME626" s="12"/>
      <c r="MF626" s="12"/>
      <c r="MG626" s="12"/>
      <c r="MH626" s="12"/>
      <c r="MI626" s="12"/>
      <c r="MJ626" s="12"/>
      <c r="MK626" s="12"/>
      <c r="ML626" s="12"/>
      <c r="MM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68"/>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c r="EO627" s="12"/>
      <c r="EP627" s="12"/>
      <c r="EQ627" s="12"/>
      <c r="ER627" s="12"/>
      <c r="ES627" s="12"/>
      <c r="ET627" s="12"/>
      <c r="EU627" s="12"/>
      <c r="EV627" s="12"/>
      <c r="EW627" s="12"/>
      <c r="EX627" s="12"/>
      <c r="EY627" s="12"/>
      <c r="EZ627" s="12"/>
      <c r="FA627" s="12"/>
      <c r="FB627" s="12"/>
      <c r="FC627" s="12"/>
      <c r="FD627" s="12"/>
      <c r="FE627" s="12"/>
      <c r="FF627" s="12"/>
      <c r="FG627" s="12"/>
      <c r="FH627" s="12"/>
      <c r="FI627" s="12"/>
      <c r="FJ627" s="12"/>
      <c r="FK627" s="12"/>
      <c r="FL627" s="12"/>
      <c r="FM627" s="12"/>
      <c r="FN627" s="12"/>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c r="GX627" s="12"/>
      <c r="GY627" s="12"/>
      <c r="GZ627" s="12"/>
      <c r="HA627" s="12"/>
      <c r="HB627" s="12"/>
      <c r="HC627" s="12"/>
      <c r="HD627" s="12"/>
      <c r="HE627" s="12"/>
      <c r="HF627" s="12"/>
      <c r="HG627" s="12"/>
      <c r="HH627" s="12"/>
      <c r="HI627" s="12"/>
      <c r="HJ627" s="12"/>
      <c r="HK627" s="12"/>
      <c r="HL627" s="12"/>
      <c r="HM627" s="12"/>
      <c r="HN627" s="12"/>
      <c r="HO627" s="12"/>
      <c r="HP627" s="12"/>
      <c r="HQ627" s="12"/>
      <c r="HR627" s="12"/>
      <c r="HS627" s="12"/>
      <c r="HT627" s="12"/>
      <c r="HU627" s="12"/>
      <c r="HV627" s="12"/>
      <c r="HW627" s="12"/>
      <c r="HX627" s="12"/>
      <c r="HY627" s="12"/>
      <c r="HZ627" s="12"/>
      <c r="IA627" s="12"/>
      <c r="IB627" s="12"/>
      <c r="IC627" s="12"/>
      <c r="ID627" s="12"/>
      <c r="IE627" s="12"/>
      <c r="IF627" s="12"/>
      <c r="IG627" s="12"/>
      <c r="IH627" s="12"/>
      <c r="II627" s="12"/>
      <c r="IJ627" s="12"/>
      <c r="IK627" s="12"/>
      <c r="IL627" s="12"/>
      <c r="IM627" s="12"/>
      <c r="IN627" s="12"/>
      <c r="IO627" s="12"/>
      <c r="IP627" s="12"/>
      <c r="IQ627" s="12"/>
      <c r="IR627" s="12"/>
      <c r="IS627" s="12"/>
      <c r="IT627" s="12"/>
      <c r="IU627" s="12"/>
      <c r="IV627" s="12"/>
      <c r="IW627" s="12"/>
      <c r="IX627" s="12"/>
      <c r="IY627" s="12"/>
      <c r="IZ627" s="12"/>
      <c r="JA627" s="12"/>
      <c r="JB627" s="12"/>
      <c r="JC627" s="12"/>
      <c r="JD627" s="12"/>
      <c r="JE627" s="12"/>
      <c r="JF627" s="12"/>
      <c r="JG627" s="12"/>
      <c r="JH627" s="12"/>
      <c r="JI627" s="12"/>
      <c r="JJ627" s="12"/>
      <c r="JK627" s="12"/>
      <c r="JL627" s="12"/>
      <c r="JM627" s="12"/>
      <c r="JN627" s="12"/>
      <c r="JO627" s="12"/>
      <c r="JP627" s="12"/>
      <c r="JQ627" s="12"/>
      <c r="JR627" s="12"/>
      <c r="JS627" s="12"/>
      <c r="JT627" s="12"/>
      <c r="JU627" s="12"/>
      <c r="JV627" s="12"/>
      <c r="JW627" s="12"/>
      <c r="JX627" s="12"/>
      <c r="JY627" s="12"/>
      <c r="JZ627" s="12"/>
      <c r="KA627" s="12"/>
      <c r="KB627" s="12"/>
      <c r="KC627" s="12"/>
      <c r="KD627" s="12"/>
      <c r="KE627" s="12"/>
      <c r="KF627" s="12"/>
      <c r="KG627" s="12"/>
      <c r="KH627" s="12"/>
      <c r="KI627" s="12"/>
      <c r="KJ627" s="12"/>
      <c r="KK627" s="12"/>
      <c r="KL627" s="12"/>
      <c r="KM627" s="12"/>
      <c r="KN627" s="12"/>
      <c r="KO627" s="12"/>
      <c r="KP627" s="12"/>
      <c r="KQ627" s="12"/>
      <c r="KR627" s="12"/>
      <c r="KS627" s="12"/>
      <c r="KT627" s="12"/>
      <c r="KU627" s="12"/>
      <c r="KV627" s="12"/>
      <c r="KW627" s="12"/>
      <c r="KX627" s="12"/>
      <c r="KY627" s="12"/>
      <c r="KZ627" s="12"/>
      <c r="LA627" s="12"/>
      <c r="LB627" s="12"/>
      <c r="LC627" s="12"/>
      <c r="LD627" s="12"/>
      <c r="LE627" s="12"/>
      <c r="LF627" s="12"/>
      <c r="LG627" s="12"/>
      <c r="LH627" s="12"/>
      <c r="LI627" s="12"/>
      <c r="LJ627" s="12"/>
      <c r="LK627" s="12"/>
      <c r="LL627" s="12"/>
      <c r="LM627" s="12"/>
      <c r="LN627" s="12"/>
      <c r="LO627" s="12"/>
      <c r="LP627" s="12"/>
      <c r="LQ627" s="12"/>
      <c r="LR627" s="12"/>
      <c r="LS627" s="12"/>
      <c r="LT627" s="12"/>
      <c r="LU627" s="12"/>
      <c r="LV627" s="12"/>
      <c r="LW627" s="12"/>
      <c r="LX627" s="12"/>
      <c r="LY627" s="12"/>
      <c r="LZ627" s="12"/>
      <c r="MA627" s="12"/>
      <c r="MB627" s="12"/>
      <c r="MC627" s="12"/>
      <c r="MD627" s="12"/>
      <c r="ME627" s="12"/>
      <c r="MF627" s="12"/>
      <c r="MG627" s="12"/>
      <c r="MH627" s="12"/>
      <c r="MI627" s="12"/>
      <c r="MJ627" s="12"/>
      <c r="MK627" s="12"/>
      <c r="ML627" s="12"/>
      <c r="MM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68"/>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c r="FC628" s="12"/>
      <c r="FD628" s="12"/>
      <c r="FE628" s="12"/>
      <c r="FF628" s="12"/>
      <c r="FG628" s="12"/>
      <c r="FH628" s="12"/>
      <c r="FI628" s="12"/>
      <c r="FJ628" s="12"/>
      <c r="FK628" s="12"/>
      <c r="FL628" s="12"/>
      <c r="FM628" s="12"/>
      <c r="FN628" s="12"/>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c r="GX628" s="12"/>
      <c r="GY628" s="12"/>
      <c r="GZ628" s="12"/>
      <c r="HA628" s="12"/>
      <c r="HB628" s="12"/>
      <c r="HC628" s="12"/>
      <c r="HD628" s="12"/>
      <c r="HE628" s="12"/>
      <c r="HF628" s="12"/>
      <c r="HG628" s="12"/>
      <c r="HH628" s="12"/>
      <c r="HI628" s="12"/>
      <c r="HJ628" s="12"/>
      <c r="HK628" s="12"/>
      <c r="HL628" s="12"/>
      <c r="HM628" s="12"/>
      <c r="HN628" s="12"/>
      <c r="HO628" s="12"/>
      <c r="HP628" s="12"/>
      <c r="HQ628" s="12"/>
      <c r="HR628" s="12"/>
      <c r="HS628" s="12"/>
      <c r="HT628" s="12"/>
      <c r="HU628" s="12"/>
      <c r="HV628" s="12"/>
      <c r="HW628" s="12"/>
      <c r="HX628" s="12"/>
      <c r="HY628" s="12"/>
      <c r="HZ628" s="12"/>
      <c r="IA628" s="12"/>
      <c r="IB628" s="12"/>
      <c r="IC628" s="12"/>
      <c r="ID628" s="12"/>
      <c r="IE628" s="12"/>
      <c r="IF628" s="12"/>
      <c r="IG628" s="12"/>
      <c r="IH628" s="12"/>
      <c r="II628" s="12"/>
      <c r="IJ628" s="12"/>
      <c r="IK628" s="12"/>
      <c r="IL628" s="12"/>
      <c r="IM628" s="12"/>
      <c r="IN628" s="12"/>
      <c r="IO628" s="12"/>
      <c r="IP628" s="12"/>
      <c r="IQ628" s="12"/>
      <c r="IR628" s="12"/>
      <c r="IS628" s="12"/>
      <c r="IT628" s="12"/>
      <c r="IU628" s="12"/>
      <c r="IV628" s="12"/>
      <c r="IW628" s="12"/>
      <c r="IX628" s="12"/>
      <c r="IY628" s="12"/>
      <c r="IZ628" s="12"/>
      <c r="JA628" s="12"/>
      <c r="JB628" s="12"/>
      <c r="JC628" s="12"/>
      <c r="JD628" s="12"/>
      <c r="JE628" s="12"/>
      <c r="JF628" s="12"/>
      <c r="JG628" s="12"/>
      <c r="JH628" s="12"/>
      <c r="JI628" s="12"/>
      <c r="JJ628" s="12"/>
      <c r="JK628" s="12"/>
      <c r="JL628" s="12"/>
      <c r="JM628" s="12"/>
      <c r="JN628" s="12"/>
      <c r="JO628" s="12"/>
      <c r="JP628" s="12"/>
      <c r="JQ628" s="12"/>
      <c r="JR628" s="12"/>
      <c r="JS628" s="12"/>
      <c r="JT628" s="12"/>
      <c r="JU628" s="12"/>
      <c r="JV628" s="12"/>
      <c r="JW628" s="12"/>
      <c r="JX628" s="12"/>
      <c r="JY628" s="12"/>
      <c r="JZ628" s="12"/>
      <c r="KA628" s="12"/>
      <c r="KB628" s="12"/>
      <c r="KC628" s="12"/>
      <c r="KD628" s="12"/>
      <c r="KE628" s="12"/>
      <c r="KF628" s="12"/>
      <c r="KG628" s="12"/>
      <c r="KH628" s="12"/>
      <c r="KI628" s="12"/>
      <c r="KJ628" s="12"/>
      <c r="KK628" s="12"/>
      <c r="KL628" s="12"/>
      <c r="KM628" s="12"/>
      <c r="KN628" s="12"/>
      <c r="KO628" s="12"/>
      <c r="KP628" s="12"/>
      <c r="KQ628" s="12"/>
      <c r="KR628" s="12"/>
      <c r="KS628" s="12"/>
      <c r="KT628" s="12"/>
      <c r="KU628" s="12"/>
      <c r="KV628" s="12"/>
      <c r="KW628" s="12"/>
      <c r="KX628" s="12"/>
      <c r="KY628" s="12"/>
      <c r="KZ628" s="12"/>
      <c r="LA628" s="12"/>
      <c r="LB628" s="12"/>
      <c r="LC628" s="12"/>
      <c r="LD628" s="12"/>
      <c r="LE628" s="12"/>
      <c r="LF628" s="12"/>
      <c r="LG628" s="12"/>
      <c r="LH628" s="12"/>
      <c r="LI628" s="12"/>
      <c r="LJ628" s="12"/>
      <c r="LK628" s="12"/>
      <c r="LL628" s="12"/>
      <c r="LM628" s="12"/>
      <c r="LN628" s="12"/>
      <c r="LO628" s="12"/>
      <c r="LP628" s="12"/>
      <c r="LQ628" s="12"/>
      <c r="LR628" s="12"/>
      <c r="LS628" s="12"/>
      <c r="LT628" s="12"/>
      <c r="LU628" s="12"/>
      <c r="LV628" s="12"/>
      <c r="LW628" s="12"/>
      <c r="LX628" s="12"/>
      <c r="LY628" s="12"/>
      <c r="LZ628" s="12"/>
      <c r="MA628" s="12"/>
      <c r="MB628" s="12"/>
      <c r="MC628" s="12"/>
      <c r="MD628" s="12"/>
      <c r="ME628" s="12"/>
      <c r="MF628" s="12"/>
      <c r="MG628" s="12"/>
      <c r="MH628" s="12"/>
      <c r="MI628" s="12"/>
      <c r="MJ628" s="12"/>
      <c r="MK628" s="12"/>
      <c r="ML628" s="12"/>
      <c r="MM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68"/>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c r="EO629" s="12"/>
      <c r="EP629" s="12"/>
      <c r="EQ629" s="12"/>
      <c r="ER629" s="12"/>
      <c r="ES629" s="12"/>
      <c r="ET629" s="12"/>
      <c r="EU629" s="12"/>
      <c r="EV629" s="12"/>
      <c r="EW629" s="12"/>
      <c r="EX629" s="12"/>
      <c r="EY629" s="12"/>
      <c r="EZ629" s="12"/>
      <c r="FA629" s="12"/>
      <c r="FB629" s="12"/>
      <c r="FC629" s="12"/>
      <c r="FD629" s="12"/>
      <c r="FE629" s="12"/>
      <c r="FF629" s="12"/>
      <c r="FG629" s="12"/>
      <c r="FH629" s="12"/>
      <c r="FI629" s="12"/>
      <c r="FJ629" s="12"/>
      <c r="FK629" s="12"/>
      <c r="FL629" s="12"/>
      <c r="FM629" s="12"/>
      <c r="FN629" s="12"/>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c r="GX629" s="12"/>
      <c r="GY629" s="12"/>
      <c r="GZ629" s="12"/>
      <c r="HA629" s="12"/>
      <c r="HB629" s="12"/>
      <c r="HC629" s="12"/>
      <c r="HD629" s="12"/>
      <c r="HE629" s="12"/>
      <c r="HF629" s="12"/>
      <c r="HG629" s="12"/>
      <c r="HH629" s="12"/>
      <c r="HI629" s="12"/>
      <c r="HJ629" s="12"/>
      <c r="HK629" s="12"/>
      <c r="HL629" s="12"/>
      <c r="HM629" s="12"/>
      <c r="HN629" s="12"/>
      <c r="HO629" s="12"/>
      <c r="HP629" s="12"/>
      <c r="HQ629" s="12"/>
      <c r="HR629" s="12"/>
      <c r="HS629" s="12"/>
      <c r="HT629" s="12"/>
      <c r="HU629" s="12"/>
      <c r="HV629" s="12"/>
      <c r="HW629" s="12"/>
      <c r="HX629" s="12"/>
      <c r="HY629" s="12"/>
      <c r="HZ629" s="12"/>
      <c r="IA629" s="12"/>
      <c r="IB629" s="12"/>
      <c r="IC629" s="12"/>
      <c r="ID629" s="12"/>
      <c r="IE629" s="12"/>
      <c r="IF629" s="12"/>
      <c r="IG629" s="12"/>
      <c r="IH629" s="12"/>
      <c r="II629" s="12"/>
      <c r="IJ629" s="12"/>
      <c r="IK629" s="12"/>
      <c r="IL629" s="12"/>
      <c r="IM629" s="12"/>
      <c r="IN629" s="12"/>
      <c r="IO629" s="12"/>
      <c r="IP629" s="12"/>
      <c r="IQ629" s="12"/>
      <c r="IR629" s="12"/>
      <c r="IS629" s="12"/>
      <c r="IT629" s="12"/>
      <c r="IU629" s="12"/>
      <c r="IV629" s="12"/>
      <c r="IW629" s="12"/>
      <c r="IX629" s="12"/>
      <c r="IY629" s="12"/>
      <c r="IZ629" s="12"/>
      <c r="JA629" s="12"/>
      <c r="JB629" s="12"/>
      <c r="JC629" s="12"/>
      <c r="JD629" s="12"/>
      <c r="JE629" s="12"/>
      <c r="JF629" s="12"/>
      <c r="JG629" s="12"/>
      <c r="JH629" s="12"/>
      <c r="JI629" s="12"/>
      <c r="JJ629" s="12"/>
      <c r="JK629" s="12"/>
      <c r="JL629" s="12"/>
      <c r="JM629" s="12"/>
      <c r="JN629" s="12"/>
      <c r="JO629" s="12"/>
      <c r="JP629" s="12"/>
      <c r="JQ629" s="12"/>
      <c r="JR629" s="12"/>
      <c r="JS629" s="12"/>
      <c r="JT629" s="12"/>
      <c r="JU629" s="12"/>
      <c r="JV629" s="12"/>
      <c r="JW629" s="12"/>
      <c r="JX629" s="12"/>
      <c r="JY629" s="12"/>
      <c r="JZ629" s="12"/>
      <c r="KA629" s="12"/>
      <c r="KB629" s="12"/>
      <c r="KC629" s="12"/>
      <c r="KD629" s="12"/>
      <c r="KE629" s="12"/>
      <c r="KF629" s="12"/>
      <c r="KG629" s="12"/>
      <c r="KH629" s="12"/>
      <c r="KI629" s="12"/>
      <c r="KJ629" s="12"/>
      <c r="KK629" s="12"/>
      <c r="KL629" s="12"/>
      <c r="KM629" s="12"/>
      <c r="KN629" s="12"/>
      <c r="KO629" s="12"/>
      <c r="KP629" s="12"/>
      <c r="KQ629" s="12"/>
      <c r="KR629" s="12"/>
      <c r="KS629" s="12"/>
      <c r="KT629" s="12"/>
      <c r="KU629" s="12"/>
      <c r="KV629" s="12"/>
      <c r="KW629" s="12"/>
      <c r="KX629" s="12"/>
      <c r="KY629" s="12"/>
      <c r="KZ629" s="12"/>
      <c r="LA629" s="12"/>
      <c r="LB629" s="12"/>
      <c r="LC629" s="12"/>
      <c r="LD629" s="12"/>
      <c r="LE629" s="12"/>
      <c r="LF629" s="12"/>
      <c r="LG629" s="12"/>
      <c r="LH629" s="12"/>
      <c r="LI629" s="12"/>
      <c r="LJ629" s="12"/>
      <c r="LK629" s="12"/>
      <c r="LL629" s="12"/>
      <c r="LM629" s="12"/>
      <c r="LN629" s="12"/>
      <c r="LO629" s="12"/>
      <c r="LP629" s="12"/>
      <c r="LQ629" s="12"/>
      <c r="LR629" s="12"/>
      <c r="LS629" s="12"/>
      <c r="LT629" s="12"/>
      <c r="LU629" s="12"/>
      <c r="LV629" s="12"/>
      <c r="LW629" s="12"/>
      <c r="LX629" s="12"/>
      <c r="LY629" s="12"/>
      <c r="LZ629" s="12"/>
      <c r="MA629" s="12"/>
      <c r="MB629" s="12"/>
      <c r="MC629" s="12"/>
      <c r="MD629" s="12"/>
      <c r="ME629" s="12"/>
      <c r="MF629" s="12"/>
      <c r="MG629" s="12"/>
      <c r="MH629" s="12"/>
      <c r="MI629" s="12"/>
      <c r="MJ629" s="12"/>
      <c r="MK629" s="12"/>
      <c r="ML629" s="12"/>
      <c r="MM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68"/>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c r="FC630" s="12"/>
      <c r="FD630" s="12"/>
      <c r="FE630" s="12"/>
      <c r="FF630" s="12"/>
      <c r="FG630" s="12"/>
      <c r="FH630" s="12"/>
      <c r="FI630" s="12"/>
      <c r="FJ630" s="12"/>
      <c r="FK630" s="12"/>
      <c r="FL630" s="12"/>
      <c r="FM630" s="12"/>
      <c r="FN630" s="12"/>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c r="GX630" s="12"/>
      <c r="GY630" s="12"/>
      <c r="GZ630" s="12"/>
      <c r="HA630" s="12"/>
      <c r="HB630" s="12"/>
      <c r="HC630" s="12"/>
      <c r="HD630" s="12"/>
      <c r="HE630" s="12"/>
      <c r="HF630" s="12"/>
      <c r="HG630" s="12"/>
      <c r="HH630" s="12"/>
      <c r="HI630" s="12"/>
      <c r="HJ630" s="12"/>
      <c r="HK630" s="12"/>
      <c r="HL630" s="12"/>
      <c r="HM630" s="12"/>
      <c r="HN630" s="12"/>
      <c r="HO630" s="12"/>
      <c r="HP630" s="12"/>
      <c r="HQ630" s="12"/>
      <c r="HR630" s="12"/>
      <c r="HS630" s="12"/>
      <c r="HT630" s="12"/>
      <c r="HU630" s="12"/>
      <c r="HV630" s="12"/>
      <c r="HW630" s="12"/>
      <c r="HX630" s="12"/>
      <c r="HY630" s="12"/>
      <c r="HZ630" s="12"/>
      <c r="IA630" s="12"/>
      <c r="IB630" s="12"/>
      <c r="IC630" s="12"/>
      <c r="ID630" s="12"/>
      <c r="IE630" s="12"/>
      <c r="IF630" s="12"/>
      <c r="IG630" s="12"/>
      <c r="IH630" s="12"/>
      <c r="II630" s="12"/>
      <c r="IJ630" s="12"/>
      <c r="IK630" s="12"/>
      <c r="IL630" s="12"/>
      <c r="IM630" s="12"/>
      <c r="IN630" s="12"/>
      <c r="IO630" s="12"/>
      <c r="IP630" s="12"/>
      <c r="IQ630" s="12"/>
      <c r="IR630" s="12"/>
      <c r="IS630" s="12"/>
      <c r="IT630" s="12"/>
      <c r="IU630" s="12"/>
      <c r="IV630" s="12"/>
      <c r="IW630" s="12"/>
      <c r="IX630" s="12"/>
      <c r="IY630" s="12"/>
      <c r="IZ630" s="12"/>
      <c r="JA630" s="12"/>
      <c r="JB630" s="12"/>
      <c r="JC630" s="12"/>
      <c r="JD630" s="12"/>
      <c r="JE630" s="12"/>
      <c r="JF630" s="12"/>
      <c r="JG630" s="12"/>
      <c r="JH630" s="12"/>
      <c r="JI630" s="12"/>
      <c r="JJ630" s="12"/>
      <c r="JK630" s="12"/>
      <c r="JL630" s="12"/>
      <c r="JM630" s="12"/>
      <c r="JN630" s="12"/>
      <c r="JO630" s="12"/>
      <c r="JP630" s="12"/>
      <c r="JQ630" s="12"/>
      <c r="JR630" s="12"/>
      <c r="JS630" s="12"/>
      <c r="JT630" s="12"/>
      <c r="JU630" s="12"/>
      <c r="JV630" s="12"/>
      <c r="JW630" s="12"/>
      <c r="JX630" s="12"/>
      <c r="JY630" s="12"/>
      <c r="JZ630" s="12"/>
      <c r="KA630" s="12"/>
      <c r="KB630" s="12"/>
      <c r="KC630" s="12"/>
      <c r="KD630" s="12"/>
      <c r="KE630" s="12"/>
      <c r="KF630" s="12"/>
      <c r="KG630" s="12"/>
      <c r="KH630" s="12"/>
      <c r="KI630" s="12"/>
      <c r="KJ630" s="12"/>
      <c r="KK630" s="12"/>
      <c r="KL630" s="12"/>
      <c r="KM630" s="12"/>
      <c r="KN630" s="12"/>
      <c r="KO630" s="12"/>
      <c r="KP630" s="12"/>
      <c r="KQ630" s="12"/>
      <c r="KR630" s="12"/>
      <c r="KS630" s="12"/>
      <c r="KT630" s="12"/>
      <c r="KU630" s="12"/>
      <c r="KV630" s="12"/>
      <c r="KW630" s="12"/>
      <c r="KX630" s="12"/>
      <c r="KY630" s="12"/>
      <c r="KZ630" s="12"/>
      <c r="LA630" s="12"/>
      <c r="LB630" s="12"/>
      <c r="LC630" s="12"/>
      <c r="LD630" s="12"/>
      <c r="LE630" s="12"/>
      <c r="LF630" s="12"/>
      <c r="LG630" s="12"/>
      <c r="LH630" s="12"/>
      <c r="LI630" s="12"/>
      <c r="LJ630" s="12"/>
      <c r="LK630" s="12"/>
      <c r="LL630" s="12"/>
      <c r="LM630" s="12"/>
      <c r="LN630" s="12"/>
      <c r="LO630" s="12"/>
      <c r="LP630" s="12"/>
      <c r="LQ630" s="12"/>
      <c r="LR630" s="12"/>
      <c r="LS630" s="12"/>
      <c r="LT630" s="12"/>
      <c r="LU630" s="12"/>
      <c r="LV630" s="12"/>
      <c r="LW630" s="12"/>
      <c r="LX630" s="12"/>
      <c r="LY630" s="12"/>
      <c r="LZ630" s="12"/>
      <c r="MA630" s="12"/>
      <c r="MB630" s="12"/>
      <c r="MC630" s="12"/>
      <c r="MD630" s="12"/>
      <c r="ME630" s="12"/>
      <c r="MF630" s="12"/>
      <c r="MG630" s="12"/>
      <c r="MH630" s="12"/>
      <c r="MI630" s="12"/>
      <c r="MJ630" s="12"/>
      <c r="MK630" s="12"/>
      <c r="ML630" s="12"/>
      <c r="MM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68"/>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c r="FC631" s="12"/>
      <c r="FD631" s="12"/>
      <c r="FE631" s="12"/>
      <c r="FF631" s="12"/>
      <c r="FG631" s="12"/>
      <c r="FH631" s="12"/>
      <c r="FI631" s="12"/>
      <c r="FJ631" s="12"/>
      <c r="FK631" s="12"/>
      <c r="FL631" s="12"/>
      <c r="FM631" s="12"/>
      <c r="FN631" s="12"/>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c r="GX631" s="12"/>
      <c r="GY631" s="12"/>
      <c r="GZ631" s="12"/>
      <c r="HA631" s="12"/>
      <c r="HB631" s="12"/>
      <c r="HC631" s="12"/>
      <c r="HD631" s="12"/>
      <c r="HE631" s="12"/>
      <c r="HF631" s="12"/>
      <c r="HG631" s="12"/>
      <c r="HH631" s="12"/>
      <c r="HI631" s="12"/>
      <c r="HJ631" s="12"/>
      <c r="HK631" s="12"/>
      <c r="HL631" s="12"/>
      <c r="HM631" s="12"/>
      <c r="HN631" s="12"/>
      <c r="HO631" s="12"/>
      <c r="HP631" s="12"/>
      <c r="HQ631" s="12"/>
      <c r="HR631" s="12"/>
      <c r="HS631" s="12"/>
      <c r="HT631" s="12"/>
      <c r="HU631" s="12"/>
      <c r="HV631" s="12"/>
      <c r="HW631" s="12"/>
      <c r="HX631" s="12"/>
      <c r="HY631" s="12"/>
      <c r="HZ631" s="12"/>
      <c r="IA631" s="12"/>
      <c r="IB631" s="12"/>
      <c r="IC631" s="12"/>
      <c r="ID631" s="12"/>
      <c r="IE631" s="12"/>
      <c r="IF631" s="12"/>
      <c r="IG631" s="12"/>
      <c r="IH631" s="12"/>
      <c r="II631" s="12"/>
      <c r="IJ631" s="12"/>
      <c r="IK631" s="12"/>
      <c r="IL631" s="12"/>
      <c r="IM631" s="12"/>
      <c r="IN631" s="12"/>
      <c r="IO631" s="12"/>
      <c r="IP631" s="12"/>
      <c r="IQ631" s="12"/>
      <c r="IR631" s="12"/>
      <c r="IS631" s="12"/>
      <c r="IT631" s="12"/>
      <c r="IU631" s="12"/>
      <c r="IV631" s="12"/>
      <c r="IW631" s="12"/>
      <c r="IX631" s="12"/>
      <c r="IY631" s="12"/>
      <c r="IZ631" s="12"/>
      <c r="JA631" s="12"/>
      <c r="JB631" s="12"/>
      <c r="JC631" s="12"/>
      <c r="JD631" s="12"/>
      <c r="JE631" s="12"/>
      <c r="JF631" s="12"/>
      <c r="JG631" s="12"/>
      <c r="JH631" s="12"/>
      <c r="JI631" s="12"/>
      <c r="JJ631" s="12"/>
      <c r="JK631" s="12"/>
      <c r="JL631" s="12"/>
      <c r="JM631" s="12"/>
      <c r="JN631" s="12"/>
      <c r="JO631" s="12"/>
      <c r="JP631" s="12"/>
      <c r="JQ631" s="12"/>
      <c r="JR631" s="12"/>
      <c r="JS631" s="12"/>
      <c r="JT631" s="12"/>
      <c r="JU631" s="12"/>
      <c r="JV631" s="12"/>
      <c r="JW631" s="12"/>
      <c r="JX631" s="12"/>
      <c r="JY631" s="12"/>
      <c r="JZ631" s="12"/>
      <c r="KA631" s="12"/>
      <c r="KB631" s="12"/>
      <c r="KC631" s="12"/>
      <c r="KD631" s="12"/>
      <c r="KE631" s="12"/>
      <c r="KF631" s="12"/>
      <c r="KG631" s="12"/>
      <c r="KH631" s="12"/>
      <c r="KI631" s="12"/>
      <c r="KJ631" s="12"/>
      <c r="KK631" s="12"/>
      <c r="KL631" s="12"/>
      <c r="KM631" s="12"/>
      <c r="KN631" s="12"/>
      <c r="KO631" s="12"/>
      <c r="KP631" s="12"/>
      <c r="KQ631" s="12"/>
      <c r="KR631" s="12"/>
      <c r="KS631" s="12"/>
      <c r="KT631" s="12"/>
      <c r="KU631" s="12"/>
      <c r="KV631" s="12"/>
      <c r="KW631" s="12"/>
      <c r="KX631" s="12"/>
      <c r="KY631" s="12"/>
      <c r="KZ631" s="12"/>
      <c r="LA631" s="12"/>
      <c r="LB631" s="12"/>
      <c r="LC631" s="12"/>
      <c r="LD631" s="12"/>
      <c r="LE631" s="12"/>
      <c r="LF631" s="12"/>
      <c r="LG631" s="12"/>
      <c r="LH631" s="12"/>
      <c r="LI631" s="12"/>
      <c r="LJ631" s="12"/>
      <c r="LK631" s="12"/>
      <c r="LL631" s="12"/>
      <c r="LM631" s="12"/>
      <c r="LN631" s="12"/>
      <c r="LO631" s="12"/>
      <c r="LP631" s="12"/>
      <c r="LQ631" s="12"/>
      <c r="LR631" s="12"/>
      <c r="LS631" s="12"/>
      <c r="LT631" s="12"/>
      <c r="LU631" s="12"/>
      <c r="LV631" s="12"/>
      <c r="LW631" s="12"/>
      <c r="LX631" s="12"/>
      <c r="LY631" s="12"/>
      <c r="LZ631" s="12"/>
      <c r="MA631" s="12"/>
      <c r="MB631" s="12"/>
      <c r="MC631" s="12"/>
      <c r="MD631" s="12"/>
      <c r="ME631" s="12"/>
      <c r="MF631" s="12"/>
      <c r="MG631" s="12"/>
      <c r="MH631" s="12"/>
      <c r="MI631" s="12"/>
      <c r="MJ631" s="12"/>
      <c r="MK631" s="12"/>
      <c r="ML631" s="12"/>
      <c r="MM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68"/>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c r="FC632" s="12"/>
      <c r="FD632" s="12"/>
      <c r="FE632" s="12"/>
      <c r="FF632" s="12"/>
      <c r="FG632" s="12"/>
      <c r="FH632" s="12"/>
      <c r="FI632" s="12"/>
      <c r="FJ632" s="12"/>
      <c r="FK632" s="12"/>
      <c r="FL632" s="12"/>
      <c r="FM632" s="12"/>
      <c r="FN632" s="12"/>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c r="GX632" s="12"/>
      <c r="GY632" s="12"/>
      <c r="GZ632" s="12"/>
      <c r="HA632" s="12"/>
      <c r="HB632" s="12"/>
      <c r="HC632" s="12"/>
      <c r="HD632" s="12"/>
      <c r="HE632" s="12"/>
      <c r="HF632" s="12"/>
      <c r="HG632" s="12"/>
      <c r="HH632" s="12"/>
      <c r="HI632" s="12"/>
      <c r="HJ632" s="12"/>
      <c r="HK632" s="12"/>
      <c r="HL632" s="12"/>
      <c r="HM632" s="12"/>
      <c r="HN632" s="12"/>
      <c r="HO632" s="12"/>
      <c r="HP632" s="12"/>
      <c r="HQ632" s="12"/>
      <c r="HR632" s="12"/>
      <c r="HS632" s="12"/>
      <c r="HT632" s="12"/>
      <c r="HU632" s="12"/>
      <c r="HV632" s="12"/>
      <c r="HW632" s="12"/>
      <c r="HX632" s="12"/>
      <c r="HY632" s="12"/>
      <c r="HZ632" s="12"/>
      <c r="IA632" s="12"/>
      <c r="IB632" s="12"/>
      <c r="IC632" s="12"/>
      <c r="ID632" s="12"/>
      <c r="IE632" s="12"/>
      <c r="IF632" s="12"/>
      <c r="IG632" s="12"/>
      <c r="IH632" s="12"/>
      <c r="II632" s="12"/>
      <c r="IJ632" s="12"/>
      <c r="IK632" s="12"/>
      <c r="IL632" s="12"/>
      <c r="IM632" s="12"/>
      <c r="IN632" s="12"/>
      <c r="IO632" s="12"/>
      <c r="IP632" s="12"/>
      <c r="IQ632" s="12"/>
      <c r="IR632" s="12"/>
      <c r="IS632" s="12"/>
      <c r="IT632" s="12"/>
      <c r="IU632" s="12"/>
      <c r="IV632" s="12"/>
      <c r="IW632" s="12"/>
      <c r="IX632" s="12"/>
      <c r="IY632" s="12"/>
      <c r="IZ632" s="12"/>
      <c r="JA632" s="12"/>
      <c r="JB632" s="12"/>
      <c r="JC632" s="12"/>
      <c r="JD632" s="12"/>
      <c r="JE632" s="12"/>
      <c r="JF632" s="12"/>
      <c r="JG632" s="12"/>
      <c r="JH632" s="12"/>
      <c r="JI632" s="12"/>
      <c r="JJ632" s="12"/>
      <c r="JK632" s="12"/>
      <c r="JL632" s="12"/>
      <c r="JM632" s="12"/>
      <c r="JN632" s="12"/>
      <c r="JO632" s="12"/>
      <c r="JP632" s="12"/>
      <c r="JQ632" s="12"/>
      <c r="JR632" s="12"/>
      <c r="JS632" s="12"/>
      <c r="JT632" s="12"/>
      <c r="JU632" s="12"/>
      <c r="JV632" s="12"/>
      <c r="JW632" s="12"/>
      <c r="JX632" s="12"/>
      <c r="JY632" s="12"/>
      <c r="JZ632" s="12"/>
      <c r="KA632" s="12"/>
      <c r="KB632" s="12"/>
      <c r="KC632" s="12"/>
      <c r="KD632" s="12"/>
      <c r="KE632" s="12"/>
      <c r="KF632" s="12"/>
      <c r="KG632" s="12"/>
      <c r="KH632" s="12"/>
      <c r="KI632" s="12"/>
      <c r="KJ632" s="12"/>
      <c r="KK632" s="12"/>
      <c r="KL632" s="12"/>
      <c r="KM632" s="12"/>
      <c r="KN632" s="12"/>
      <c r="KO632" s="12"/>
      <c r="KP632" s="12"/>
      <c r="KQ632" s="12"/>
      <c r="KR632" s="12"/>
      <c r="KS632" s="12"/>
      <c r="KT632" s="12"/>
      <c r="KU632" s="12"/>
      <c r="KV632" s="12"/>
      <c r="KW632" s="12"/>
      <c r="KX632" s="12"/>
      <c r="KY632" s="12"/>
      <c r="KZ632" s="12"/>
      <c r="LA632" s="12"/>
      <c r="LB632" s="12"/>
      <c r="LC632" s="12"/>
      <c r="LD632" s="12"/>
      <c r="LE632" s="12"/>
      <c r="LF632" s="12"/>
      <c r="LG632" s="12"/>
      <c r="LH632" s="12"/>
      <c r="LI632" s="12"/>
      <c r="LJ632" s="12"/>
      <c r="LK632" s="12"/>
      <c r="LL632" s="12"/>
      <c r="LM632" s="12"/>
      <c r="LN632" s="12"/>
      <c r="LO632" s="12"/>
      <c r="LP632" s="12"/>
      <c r="LQ632" s="12"/>
      <c r="LR632" s="12"/>
      <c r="LS632" s="12"/>
      <c r="LT632" s="12"/>
      <c r="LU632" s="12"/>
      <c r="LV632" s="12"/>
      <c r="LW632" s="12"/>
      <c r="LX632" s="12"/>
      <c r="LY632" s="12"/>
      <c r="LZ632" s="12"/>
      <c r="MA632" s="12"/>
      <c r="MB632" s="12"/>
      <c r="MC632" s="12"/>
      <c r="MD632" s="12"/>
      <c r="ME632" s="12"/>
      <c r="MF632" s="12"/>
      <c r="MG632" s="12"/>
      <c r="MH632" s="12"/>
      <c r="MI632" s="12"/>
      <c r="MJ632" s="12"/>
      <c r="MK632" s="12"/>
      <c r="ML632" s="12"/>
      <c r="MM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68"/>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c r="FC633" s="12"/>
      <c r="FD633" s="12"/>
      <c r="FE633" s="12"/>
      <c r="FF633" s="12"/>
      <c r="FG633" s="12"/>
      <c r="FH633" s="12"/>
      <c r="FI633" s="12"/>
      <c r="FJ633" s="12"/>
      <c r="FK633" s="12"/>
      <c r="FL633" s="12"/>
      <c r="FM633" s="12"/>
      <c r="FN633" s="12"/>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c r="GX633" s="12"/>
      <c r="GY633" s="12"/>
      <c r="GZ633" s="12"/>
      <c r="HA633" s="12"/>
      <c r="HB633" s="12"/>
      <c r="HC633" s="12"/>
      <c r="HD633" s="12"/>
      <c r="HE633" s="12"/>
      <c r="HF633" s="12"/>
      <c r="HG633" s="12"/>
      <c r="HH633" s="12"/>
      <c r="HI633" s="12"/>
      <c r="HJ633" s="12"/>
      <c r="HK633" s="12"/>
      <c r="HL633" s="12"/>
      <c r="HM633" s="12"/>
      <c r="HN633" s="12"/>
      <c r="HO633" s="12"/>
      <c r="HP633" s="12"/>
      <c r="HQ633" s="12"/>
      <c r="HR633" s="12"/>
      <c r="HS633" s="12"/>
      <c r="HT633" s="12"/>
      <c r="HU633" s="12"/>
      <c r="HV633" s="12"/>
      <c r="HW633" s="12"/>
      <c r="HX633" s="12"/>
      <c r="HY633" s="12"/>
      <c r="HZ633" s="12"/>
      <c r="IA633" s="12"/>
      <c r="IB633" s="12"/>
      <c r="IC633" s="12"/>
      <c r="ID633" s="12"/>
      <c r="IE633" s="12"/>
      <c r="IF633" s="12"/>
      <c r="IG633" s="12"/>
      <c r="IH633" s="12"/>
      <c r="II633" s="12"/>
      <c r="IJ633" s="12"/>
      <c r="IK633" s="12"/>
      <c r="IL633" s="12"/>
      <c r="IM633" s="12"/>
      <c r="IN633" s="12"/>
      <c r="IO633" s="12"/>
      <c r="IP633" s="12"/>
      <c r="IQ633" s="12"/>
      <c r="IR633" s="12"/>
      <c r="IS633" s="12"/>
      <c r="IT633" s="12"/>
      <c r="IU633" s="12"/>
      <c r="IV633" s="12"/>
      <c r="IW633" s="12"/>
      <c r="IX633" s="12"/>
      <c r="IY633" s="12"/>
      <c r="IZ633" s="12"/>
      <c r="JA633" s="12"/>
      <c r="JB633" s="12"/>
      <c r="JC633" s="12"/>
      <c r="JD633" s="12"/>
      <c r="JE633" s="12"/>
      <c r="JF633" s="12"/>
      <c r="JG633" s="12"/>
      <c r="JH633" s="12"/>
      <c r="JI633" s="12"/>
      <c r="JJ633" s="12"/>
      <c r="JK633" s="12"/>
      <c r="JL633" s="12"/>
      <c r="JM633" s="12"/>
      <c r="JN633" s="12"/>
      <c r="JO633" s="12"/>
      <c r="JP633" s="12"/>
      <c r="JQ633" s="12"/>
      <c r="JR633" s="12"/>
      <c r="JS633" s="12"/>
      <c r="JT633" s="12"/>
      <c r="JU633" s="12"/>
      <c r="JV633" s="12"/>
      <c r="JW633" s="12"/>
      <c r="JX633" s="12"/>
      <c r="JY633" s="12"/>
      <c r="JZ633" s="12"/>
      <c r="KA633" s="12"/>
      <c r="KB633" s="12"/>
      <c r="KC633" s="12"/>
      <c r="KD633" s="12"/>
      <c r="KE633" s="12"/>
      <c r="KF633" s="12"/>
      <c r="KG633" s="12"/>
      <c r="KH633" s="12"/>
      <c r="KI633" s="12"/>
      <c r="KJ633" s="12"/>
      <c r="KK633" s="12"/>
      <c r="KL633" s="12"/>
      <c r="KM633" s="12"/>
      <c r="KN633" s="12"/>
      <c r="KO633" s="12"/>
      <c r="KP633" s="12"/>
      <c r="KQ633" s="12"/>
      <c r="KR633" s="12"/>
      <c r="KS633" s="12"/>
      <c r="KT633" s="12"/>
      <c r="KU633" s="12"/>
      <c r="KV633" s="12"/>
      <c r="KW633" s="12"/>
      <c r="KX633" s="12"/>
      <c r="KY633" s="12"/>
      <c r="KZ633" s="12"/>
      <c r="LA633" s="12"/>
      <c r="LB633" s="12"/>
      <c r="LC633" s="12"/>
      <c r="LD633" s="12"/>
      <c r="LE633" s="12"/>
      <c r="LF633" s="12"/>
      <c r="LG633" s="12"/>
      <c r="LH633" s="12"/>
      <c r="LI633" s="12"/>
      <c r="LJ633" s="12"/>
      <c r="LK633" s="12"/>
      <c r="LL633" s="12"/>
      <c r="LM633" s="12"/>
      <c r="LN633" s="12"/>
      <c r="LO633" s="12"/>
      <c r="LP633" s="12"/>
      <c r="LQ633" s="12"/>
      <c r="LR633" s="12"/>
      <c r="LS633" s="12"/>
      <c r="LT633" s="12"/>
      <c r="LU633" s="12"/>
      <c r="LV633" s="12"/>
      <c r="LW633" s="12"/>
      <c r="LX633" s="12"/>
      <c r="LY633" s="12"/>
      <c r="LZ633" s="12"/>
      <c r="MA633" s="12"/>
      <c r="MB633" s="12"/>
      <c r="MC633" s="12"/>
      <c r="MD633" s="12"/>
      <c r="ME633" s="12"/>
      <c r="MF633" s="12"/>
      <c r="MG633" s="12"/>
      <c r="MH633" s="12"/>
      <c r="MI633" s="12"/>
      <c r="MJ633" s="12"/>
      <c r="MK633" s="12"/>
      <c r="ML633" s="12"/>
      <c r="MM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68"/>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c r="FC634" s="12"/>
      <c r="FD634" s="12"/>
      <c r="FE634" s="12"/>
      <c r="FF634" s="12"/>
      <c r="FG634" s="12"/>
      <c r="FH634" s="12"/>
      <c r="FI634" s="12"/>
      <c r="FJ634" s="12"/>
      <c r="FK634" s="12"/>
      <c r="FL634" s="12"/>
      <c r="FM634" s="12"/>
      <c r="FN634" s="12"/>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c r="GX634" s="12"/>
      <c r="GY634" s="12"/>
      <c r="GZ634" s="12"/>
      <c r="HA634" s="12"/>
      <c r="HB634" s="12"/>
      <c r="HC634" s="12"/>
      <c r="HD634" s="12"/>
      <c r="HE634" s="12"/>
      <c r="HF634" s="12"/>
      <c r="HG634" s="12"/>
      <c r="HH634" s="12"/>
      <c r="HI634" s="12"/>
      <c r="HJ634" s="12"/>
      <c r="HK634" s="12"/>
      <c r="HL634" s="12"/>
      <c r="HM634" s="12"/>
      <c r="HN634" s="12"/>
      <c r="HO634" s="12"/>
      <c r="HP634" s="12"/>
      <c r="HQ634" s="12"/>
      <c r="HR634" s="12"/>
      <c r="HS634" s="12"/>
      <c r="HT634" s="12"/>
      <c r="HU634" s="12"/>
      <c r="HV634" s="12"/>
      <c r="HW634" s="12"/>
      <c r="HX634" s="12"/>
      <c r="HY634" s="12"/>
      <c r="HZ634" s="12"/>
      <c r="IA634" s="12"/>
      <c r="IB634" s="12"/>
      <c r="IC634" s="12"/>
      <c r="ID634" s="12"/>
      <c r="IE634" s="12"/>
      <c r="IF634" s="12"/>
      <c r="IG634" s="12"/>
      <c r="IH634" s="12"/>
      <c r="II634" s="12"/>
      <c r="IJ634" s="12"/>
      <c r="IK634" s="12"/>
      <c r="IL634" s="12"/>
      <c r="IM634" s="12"/>
      <c r="IN634" s="12"/>
      <c r="IO634" s="12"/>
      <c r="IP634" s="12"/>
      <c r="IQ634" s="12"/>
      <c r="IR634" s="12"/>
      <c r="IS634" s="12"/>
      <c r="IT634" s="12"/>
      <c r="IU634" s="12"/>
      <c r="IV634" s="12"/>
      <c r="IW634" s="12"/>
      <c r="IX634" s="12"/>
      <c r="IY634" s="12"/>
      <c r="IZ634" s="12"/>
      <c r="JA634" s="12"/>
      <c r="JB634" s="12"/>
      <c r="JC634" s="12"/>
      <c r="JD634" s="12"/>
      <c r="JE634" s="12"/>
      <c r="JF634" s="12"/>
      <c r="JG634" s="12"/>
      <c r="JH634" s="12"/>
      <c r="JI634" s="12"/>
      <c r="JJ634" s="12"/>
      <c r="JK634" s="12"/>
      <c r="JL634" s="12"/>
      <c r="JM634" s="12"/>
      <c r="JN634" s="12"/>
      <c r="JO634" s="12"/>
      <c r="JP634" s="12"/>
      <c r="JQ634" s="12"/>
      <c r="JR634" s="12"/>
      <c r="JS634" s="12"/>
      <c r="JT634" s="12"/>
      <c r="JU634" s="12"/>
      <c r="JV634" s="12"/>
      <c r="JW634" s="12"/>
      <c r="JX634" s="12"/>
      <c r="JY634" s="12"/>
      <c r="JZ634" s="12"/>
      <c r="KA634" s="12"/>
      <c r="KB634" s="12"/>
      <c r="KC634" s="12"/>
      <c r="KD634" s="12"/>
      <c r="KE634" s="12"/>
      <c r="KF634" s="12"/>
      <c r="KG634" s="12"/>
      <c r="KH634" s="12"/>
      <c r="KI634" s="12"/>
      <c r="KJ634" s="12"/>
      <c r="KK634" s="12"/>
      <c r="KL634" s="12"/>
      <c r="KM634" s="12"/>
      <c r="KN634" s="12"/>
      <c r="KO634" s="12"/>
      <c r="KP634" s="12"/>
      <c r="KQ634" s="12"/>
      <c r="KR634" s="12"/>
      <c r="KS634" s="12"/>
      <c r="KT634" s="12"/>
      <c r="KU634" s="12"/>
      <c r="KV634" s="12"/>
      <c r="KW634" s="12"/>
      <c r="KX634" s="12"/>
      <c r="KY634" s="12"/>
      <c r="KZ634" s="12"/>
      <c r="LA634" s="12"/>
      <c r="LB634" s="12"/>
      <c r="LC634" s="12"/>
      <c r="LD634" s="12"/>
      <c r="LE634" s="12"/>
      <c r="LF634" s="12"/>
      <c r="LG634" s="12"/>
      <c r="LH634" s="12"/>
      <c r="LI634" s="12"/>
      <c r="LJ634" s="12"/>
      <c r="LK634" s="12"/>
      <c r="LL634" s="12"/>
      <c r="LM634" s="12"/>
      <c r="LN634" s="12"/>
      <c r="LO634" s="12"/>
      <c r="LP634" s="12"/>
      <c r="LQ634" s="12"/>
      <c r="LR634" s="12"/>
      <c r="LS634" s="12"/>
      <c r="LT634" s="12"/>
      <c r="LU634" s="12"/>
      <c r="LV634" s="12"/>
      <c r="LW634" s="12"/>
      <c r="LX634" s="12"/>
      <c r="LY634" s="12"/>
      <c r="LZ634" s="12"/>
      <c r="MA634" s="12"/>
      <c r="MB634" s="12"/>
      <c r="MC634" s="12"/>
      <c r="MD634" s="12"/>
      <c r="ME634" s="12"/>
      <c r="MF634" s="12"/>
      <c r="MG634" s="12"/>
      <c r="MH634" s="12"/>
      <c r="MI634" s="12"/>
      <c r="MJ634" s="12"/>
      <c r="MK634" s="12"/>
      <c r="ML634" s="12"/>
      <c r="MM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68"/>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c r="GX635" s="12"/>
      <c r="GY635" s="12"/>
      <c r="GZ635" s="12"/>
      <c r="HA635" s="12"/>
      <c r="HB635" s="12"/>
      <c r="HC635" s="12"/>
      <c r="HD635" s="12"/>
      <c r="HE635" s="12"/>
      <c r="HF635" s="12"/>
      <c r="HG635" s="12"/>
      <c r="HH635" s="12"/>
      <c r="HI635" s="12"/>
      <c r="HJ635" s="12"/>
      <c r="HK635" s="12"/>
      <c r="HL635" s="12"/>
      <c r="HM635" s="12"/>
      <c r="HN635" s="12"/>
      <c r="HO635" s="12"/>
      <c r="HP635" s="12"/>
      <c r="HQ635" s="12"/>
      <c r="HR635" s="12"/>
      <c r="HS635" s="12"/>
      <c r="HT635" s="12"/>
      <c r="HU635" s="12"/>
      <c r="HV635" s="12"/>
      <c r="HW635" s="12"/>
      <c r="HX635" s="12"/>
      <c r="HY635" s="12"/>
      <c r="HZ635" s="12"/>
      <c r="IA635" s="12"/>
      <c r="IB635" s="12"/>
      <c r="IC635" s="12"/>
      <c r="ID635" s="12"/>
      <c r="IE635" s="12"/>
      <c r="IF635" s="12"/>
      <c r="IG635" s="12"/>
      <c r="IH635" s="12"/>
      <c r="II635" s="12"/>
      <c r="IJ635" s="12"/>
      <c r="IK635" s="12"/>
      <c r="IL635" s="12"/>
      <c r="IM635" s="12"/>
      <c r="IN635" s="12"/>
      <c r="IO635" s="12"/>
      <c r="IP635" s="12"/>
      <c r="IQ635" s="12"/>
      <c r="IR635" s="12"/>
      <c r="IS635" s="12"/>
      <c r="IT635" s="12"/>
      <c r="IU635" s="12"/>
      <c r="IV635" s="12"/>
      <c r="IW635" s="12"/>
      <c r="IX635" s="12"/>
      <c r="IY635" s="12"/>
      <c r="IZ635" s="12"/>
      <c r="JA635" s="12"/>
      <c r="JB635" s="12"/>
      <c r="JC635" s="12"/>
      <c r="JD635" s="12"/>
      <c r="JE635" s="12"/>
      <c r="JF635" s="12"/>
      <c r="JG635" s="12"/>
      <c r="JH635" s="12"/>
      <c r="JI635" s="12"/>
      <c r="JJ635" s="12"/>
      <c r="JK635" s="12"/>
      <c r="JL635" s="12"/>
      <c r="JM635" s="12"/>
      <c r="JN635" s="12"/>
      <c r="JO635" s="12"/>
      <c r="JP635" s="12"/>
      <c r="JQ635" s="12"/>
      <c r="JR635" s="12"/>
      <c r="JS635" s="12"/>
      <c r="JT635" s="12"/>
      <c r="JU635" s="12"/>
      <c r="JV635" s="12"/>
      <c r="JW635" s="12"/>
      <c r="JX635" s="12"/>
      <c r="JY635" s="12"/>
      <c r="JZ635" s="12"/>
      <c r="KA635" s="12"/>
      <c r="KB635" s="12"/>
      <c r="KC635" s="12"/>
      <c r="KD635" s="12"/>
      <c r="KE635" s="12"/>
      <c r="KF635" s="12"/>
      <c r="KG635" s="12"/>
      <c r="KH635" s="12"/>
      <c r="KI635" s="12"/>
      <c r="KJ635" s="12"/>
      <c r="KK635" s="12"/>
      <c r="KL635" s="12"/>
      <c r="KM635" s="12"/>
      <c r="KN635" s="12"/>
      <c r="KO635" s="12"/>
      <c r="KP635" s="12"/>
      <c r="KQ635" s="12"/>
      <c r="KR635" s="12"/>
      <c r="KS635" s="12"/>
      <c r="KT635" s="12"/>
      <c r="KU635" s="12"/>
      <c r="KV635" s="12"/>
      <c r="KW635" s="12"/>
      <c r="KX635" s="12"/>
      <c r="KY635" s="12"/>
      <c r="KZ635" s="12"/>
      <c r="LA635" s="12"/>
      <c r="LB635" s="12"/>
      <c r="LC635" s="12"/>
      <c r="LD635" s="12"/>
      <c r="LE635" s="12"/>
      <c r="LF635" s="12"/>
      <c r="LG635" s="12"/>
      <c r="LH635" s="12"/>
      <c r="LI635" s="12"/>
      <c r="LJ635" s="12"/>
      <c r="LK635" s="12"/>
      <c r="LL635" s="12"/>
      <c r="LM635" s="12"/>
      <c r="LN635" s="12"/>
      <c r="LO635" s="12"/>
      <c r="LP635" s="12"/>
      <c r="LQ635" s="12"/>
      <c r="LR635" s="12"/>
      <c r="LS635" s="12"/>
      <c r="LT635" s="12"/>
      <c r="LU635" s="12"/>
      <c r="LV635" s="12"/>
      <c r="LW635" s="12"/>
      <c r="LX635" s="12"/>
      <c r="LY635" s="12"/>
      <c r="LZ635" s="12"/>
      <c r="MA635" s="12"/>
      <c r="MB635" s="12"/>
      <c r="MC635" s="12"/>
      <c r="MD635" s="12"/>
      <c r="ME635" s="12"/>
      <c r="MF635" s="12"/>
      <c r="MG635" s="12"/>
      <c r="MH635" s="12"/>
      <c r="MI635" s="12"/>
      <c r="MJ635" s="12"/>
      <c r="MK635" s="12"/>
      <c r="ML635" s="12"/>
      <c r="MM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68"/>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c r="FC636" s="12"/>
      <c r="FD636" s="12"/>
      <c r="FE636" s="12"/>
      <c r="FF636" s="12"/>
      <c r="FG636" s="12"/>
      <c r="FH636" s="12"/>
      <c r="FI636" s="12"/>
      <c r="FJ636" s="12"/>
      <c r="FK636" s="12"/>
      <c r="FL636" s="12"/>
      <c r="FM636" s="12"/>
      <c r="FN636" s="12"/>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c r="GX636" s="12"/>
      <c r="GY636" s="12"/>
      <c r="GZ636" s="12"/>
      <c r="HA636" s="12"/>
      <c r="HB636" s="12"/>
      <c r="HC636" s="12"/>
      <c r="HD636" s="12"/>
      <c r="HE636" s="12"/>
      <c r="HF636" s="12"/>
      <c r="HG636" s="12"/>
      <c r="HH636" s="12"/>
      <c r="HI636" s="12"/>
      <c r="HJ636" s="12"/>
      <c r="HK636" s="12"/>
      <c r="HL636" s="12"/>
      <c r="HM636" s="12"/>
      <c r="HN636" s="12"/>
      <c r="HO636" s="12"/>
      <c r="HP636" s="12"/>
      <c r="HQ636" s="12"/>
      <c r="HR636" s="12"/>
      <c r="HS636" s="12"/>
      <c r="HT636" s="12"/>
      <c r="HU636" s="12"/>
      <c r="HV636" s="12"/>
      <c r="HW636" s="12"/>
      <c r="HX636" s="12"/>
      <c r="HY636" s="12"/>
      <c r="HZ636" s="12"/>
      <c r="IA636" s="12"/>
      <c r="IB636" s="12"/>
      <c r="IC636" s="12"/>
      <c r="ID636" s="12"/>
      <c r="IE636" s="12"/>
      <c r="IF636" s="12"/>
      <c r="IG636" s="12"/>
      <c r="IH636" s="12"/>
      <c r="II636" s="12"/>
      <c r="IJ636" s="12"/>
      <c r="IK636" s="12"/>
      <c r="IL636" s="12"/>
      <c r="IM636" s="12"/>
      <c r="IN636" s="12"/>
      <c r="IO636" s="12"/>
      <c r="IP636" s="12"/>
      <c r="IQ636" s="12"/>
      <c r="IR636" s="12"/>
      <c r="IS636" s="12"/>
      <c r="IT636" s="12"/>
      <c r="IU636" s="12"/>
      <c r="IV636" s="12"/>
      <c r="IW636" s="12"/>
      <c r="IX636" s="12"/>
      <c r="IY636" s="12"/>
      <c r="IZ636" s="12"/>
      <c r="JA636" s="12"/>
      <c r="JB636" s="12"/>
      <c r="JC636" s="12"/>
      <c r="JD636" s="12"/>
      <c r="JE636" s="12"/>
      <c r="JF636" s="12"/>
      <c r="JG636" s="12"/>
      <c r="JH636" s="12"/>
      <c r="JI636" s="12"/>
      <c r="JJ636" s="12"/>
      <c r="JK636" s="12"/>
      <c r="JL636" s="12"/>
      <c r="JM636" s="12"/>
      <c r="JN636" s="12"/>
      <c r="JO636" s="12"/>
      <c r="JP636" s="12"/>
      <c r="JQ636" s="12"/>
      <c r="JR636" s="12"/>
      <c r="JS636" s="12"/>
      <c r="JT636" s="12"/>
      <c r="JU636" s="12"/>
      <c r="JV636" s="12"/>
      <c r="JW636" s="12"/>
      <c r="JX636" s="12"/>
      <c r="JY636" s="12"/>
      <c r="JZ636" s="12"/>
      <c r="KA636" s="12"/>
      <c r="KB636" s="12"/>
      <c r="KC636" s="12"/>
      <c r="KD636" s="12"/>
      <c r="KE636" s="12"/>
      <c r="KF636" s="12"/>
      <c r="KG636" s="12"/>
      <c r="KH636" s="12"/>
      <c r="KI636" s="12"/>
      <c r="KJ636" s="12"/>
      <c r="KK636" s="12"/>
      <c r="KL636" s="12"/>
      <c r="KM636" s="12"/>
      <c r="KN636" s="12"/>
      <c r="KO636" s="12"/>
      <c r="KP636" s="12"/>
      <c r="KQ636" s="12"/>
      <c r="KR636" s="12"/>
      <c r="KS636" s="12"/>
      <c r="KT636" s="12"/>
      <c r="KU636" s="12"/>
      <c r="KV636" s="12"/>
      <c r="KW636" s="12"/>
      <c r="KX636" s="12"/>
      <c r="KY636" s="12"/>
      <c r="KZ636" s="12"/>
      <c r="LA636" s="12"/>
      <c r="LB636" s="12"/>
      <c r="LC636" s="12"/>
      <c r="LD636" s="12"/>
      <c r="LE636" s="12"/>
      <c r="LF636" s="12"/>
      <c r="LG636" s="12"/>
      <c r="LH636" s="12"/>
      <c r="LI636" s="12"/>
      <c r="LJ636" s="12"/>
      <c r="LK636" s="12"/>
      <c r="LL636" s="12"/>
      <c r="LM636" s="12"/>
      <c r="LN636" s="12"/>
      <c r="LO636" s="12"/>
      <c r="LP636" s="12"/>
      <c r="LQ636" s="12"/>
      <c r="LR636" s="12"/>
      <c r="LS636" s="12"/>
      <c r="LT636" s="12"/>
      <c r="LU636" s="12"/>
      <c r="LV636" s="12"/>
      <c r="LW636" s="12"/>
      <c r="LX636" s="12"/>
      <c r="LY636" s="12"/>
      <c r="LZ636" s="12"/>
      <c r="MA636" s="12"/>
      <c r="MB636" s="12"/>
      <c r="MC636" s="12"/>
      <c r="MD636" s="12"/>
      <c r="ME636" s="12"/>
      <c r="MF636" s="12"/>
      <c r="MG636" s="12"/>
      <c r="MH636" s="12"/>
      <c r="MI636" s="12"/>
      <c r="MJ636" s="12"/>
      <c r="MK636" s="12"/>
      <c r="ML636" s="12"/>
      <c r="MM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68"/>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c r="FC637" s="12"/>
      <c r="FD637" s="12"/>
      <c r="FE637" s="12"/>
      <c r="FF637" s="12"/>
      <c r="FG637" s="12"/>
      <c r="FH637" s="12"/>
      <c r="FI637" s="12"/>
      <c r="FJ637" s="12"/>
      <c r="FK637" s="12"/>
      <c r="FL637" s="12"/>
      <c r="FM637" s="12"/>
      <c r="FN637" s="12"/>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c r="GX637" s="12"/>
      <c r="GY637" s="12"/>
      <c r="GZ637" s="12"/>
      <c r="HA637" s="12"/>
      <c r="HB637" s="12"/>
      <c r="HC637" s="12"/>
      <c r="HD637" s="12"/>
      <c r="HE637" s="12"/>
      <c r="HF637" s="12"/>
      <c r="HG637" s="12"/>
      <c r="HH637" s="12"/>
      <c r="HI637" s="12"/>
      <c r="HJ637" s="12"/>
      <c r="HK637" s="12"/>
      <c r="HL637" s="12"/>
      <c r="HM637" s="12"/>
      <c r="HN637" s="12"/>
      <c r="HO637" s="12"/>
      <c r="HP637" s="12"/>
      <c r="HQ637" s="12"/>
      <c r="HR637" s="12"/>
      <c r="HS637" s="12"/>
      <c r="HT637" s="12"/>
      <c r="HU637" s="12"/>
      <c r="HV637" s="12"/>
      <c r="HW637" s="12"/>
      <c r="HX637" s="12"/>
      <c r="HY637" s="12"/>
      <c r="HZ637" s="12"/>
      <c r="IA637" s="12"/>
      <c r="IB637" s="12"/>
      <c r="IC637" s="12"/>
      <c r="ID637" s="12"/>
      <c r="IE637" s="12"/>
      <c r="IF637" s="12"/>
      <c r="IG637" s="12"/>
      <c r="IH637" s="12"/>
      <c r="II637" s="12"/>
      <c r="IJ637" s="12"/>
      <c r="IK637" s="12"/>
      <c r="IL637" s="12"/>
      <c r="IM637" s="12"/>
      <c r="IN637" s="12"/>
      <c r="IO637" s="12"/>
      <c r="IP637" s="12"/>
      <c r="IQ637" s="12"/>
      <c r="IR637" s="12"/>
      <c r="IS637" s="12"/>
      <c r="IT637" s="12"/>
      <c r="IU637" s="12"/>
      <c r="IV637" s="12"/>
      <c r="IW637" s="12"/>
      <c r="IX637" s="12"/>
      <c r="IY637" s="12"/>
      <c r="IZ637" s="12"/>
      <c r="JA637" s="12"/>
      <c r="JB637" s="12"/>
      <c r="JC637" s="12"/>
      <c r="JD637" s="12"/>
      <c r="JE637" s="12"/>
      <c r="JF637" s="12"/>
      <c r="JG637" s="12"/>
      <c r="JH637" s="12"/>
      <c r="JI637" s="12"/>
      <c r="JJ637" s="12"/>
      <c r="JK637" s="12"/>
      <c r="JL637" s="12"/>
      <c r="JM637" s="12"/>
      <c r="JN637" s="12"/>
      <c r="JO637" s="12"/>
      <c r="JP637" s="12"/>
      <c r="JQ637" s="12"/>
      <c r="JR637" s="12"/>
      <c r="JS637" s="12"/>
      <c r="JT637" s="12"/>
      <c r="JU637" s="12"/>
      <c r="JV637" s="12"/>
      <c r="JW637" s="12"/>
      <c r="JX637" s="12"/>
      <c r="JY637" s="12"/>
      <c r="JZ637" s="12"/>
      <c r="KA637" s="12"/>
      <c r="KB637" s="12"/>
      <c r="KC637" s="12"/>
      <c r="KD637" s="12"/>
      <c r="KE637" s="12"/>
      <c r="KF637" s="12"/>
      <c r="KG637" s="12"/>
      <c r="KH637" s="12"/>
      <c r="KI637" s="12"/>
      <c r="KJ637" s="12"/>
      <c r="KK637" s="12"/>
      <c r="KL637" s="12"/>
      <c r="KM637" s="12"/>
      <c r="KN637" s="12"/>
      <c r="KO637" s="12"/>
      <c r="KP637" s="12"/>
      <c r="KQ637" s="12"/>
      <c r="KR637" s="12"/>
      <c r="KS637" s="12"/>
      <c r="KT637" s="12"/>
      <c r="KU637" s="12"/>
      <c r="KV637" s="12"/>
      <c r="KW637" s="12"/>
      <c r="KX637" s="12"/>
      <c r="KY637" s="12"/>
      <c r="KZ637" s="12"/>
      <c r="LA637" s="12"/>
      <c r="LB637" s="12"/>
      <c r="LC637" s="12"/>
      <c r="LD637" s="12"/>
      <c r="LE637" s="12"/>
      <c r="LF637" s="12"/>
      <c r="LG637" s="12"/>
      <c r="LH637" s="12"/>
      <c r="LI637" s="12"/>
      <c r="LJ637" s="12"/>
      <c r="LK637" s="12"/>
      <c r="LL637" s="12"/>
      <c r="LM637" s="12"/>
      <c r="LN637" s="12"/>
      <c r="LO637" s="12"/>
      <c r="LP637" s="12"/>
      <c r="LQ637" s="12"/>
      <c r="LR637" s="12"/>
      <c r="LS637" s="12"/>
      <c r="LT637" s="12"/>
      <c r="LU637" s="12"/>
      <c r="LV637" s="12"/>
      <c r="LW637" s="12"/>
      <c r="LX637" s="12"/>
      <c r="LY637" s="12"/>
      <c r="LZ637" s="12"/>
      <c r="MA637" s="12"/>
      <c r="MB637" s="12"/>
      <c r="MC637" s="12"/>
      <c r="MD637" s="12"/>
      <c r="ME637" s="12"/>
      <c r="MF637" s="12"/>
      <c r="MG637" s="12"/>
      <c r="MH637" s="12"/>
      <c r="MI637" s="12"/>
      <c r="MJ637" s="12"/>
      <c r="MK637" s="12"/>
      <c r="ML637" s="12"/>
      <c r="MM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68"/>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2"/>
      <c r="EU638" s="12"/>
      <c r="EV638" s="12"/>
      <c r="EW638" s="12"/>
      <c r="EX638" s="12"/>
      <c r="EY638" s="12"/>
      <c r="EZ638" s="12"/>
      <c r="FA638" s="12"/>
      <c r="FB638" s="12"/>
      <c r="FC638" s="12"/>
      <c r="FD638" s="12"/>
      <c r="FE638" s="12"/>
      <c r="FF638" s="12"/>
      <c r="FG638" s="12"/>
      <c r="FH638" s="12"/>
      <c r="FI638" s="12"/>
      <c r="FJ638" s="12"/>
      <c r="FK638" s="12"/>
      <c r="FL638" s="12"/>
      <c r="FM638" s="12"/>
      <c r="FN638" s="12"/>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c r="GX638" s="12"/>
      <c r="GY638" s="12"/>
      <c r="GZ638" s="12"/>
      <c r="HA638" s="12"/>
      <c r="HB638" s="12"/>
      <c r="HC638" s="12"/>
      <c r="HD638" s="12"/>
      <c r="HE638" s="12"/>
      <c r="HF638" s="12"/>
      <c r="HG638" s="12"/>
      <c r="HH638" s="12"/>
      <c r="HI638" s="12"/>
      <c r="HJ638" s="12"/>
      <c r="HK638" s="12"/>
      <c r="HL638" s="12"/>
      <c r="HM638" s="12"/>
      <c r="HN638" s="12"/>
      <c r="HO638" s="12"/>
      <c r="HP638" s="12"/>
      <c r="HQ638" s="12"/>
      <c r="HR638" s="12"/>
      <c r="HS638" s="12"/>
      <c r="HT638" s="12"/>
      <c r="HU638" s="12"/>
      <c r="HV638" s="12"/>
      <c r="HW638" s="12"/>
      <c r="HX638" s="12"/>
      <c r="HY638" s="12"/>
      <c r="HZ638" s="12"/>
      <c r="IA638" s="12"/>
      <c r="IB638" s="12"/>
      <c r="IC638" s="12"/>
      <c r="ID638" s="12"/>
      <c r="IE638" s="12"/>
      <c r="IF638" s="12"/>
      <c r="IG638" s="12"/>
      <c r="IH638" s="12"/>
      <c r="II638" s="12"/>
      <c r="IJ638" s="12"/>
      <c r="IK638" s="12"/>
      <c r="IL638" s="12"/>
      <c r="IM638" s="12"/>
      <c r="IN638" s="12"/>
      <c r="IO638" s="12"/>
      <c r="IP638" s="12"/>
      <c r="IQ638" s="12"/>
      <c r="IR638" s="12"/>
      <c r="IS638" s="12"/>
      <c r="IT638" s="12"/>
      <c r="IU638" s="12"/>
      <c r="IV638" s="12"/>
      <c r="IW638" s="12"/>
      <c r="IX638" s="12"/>
      <c r="IY638" s="12"/>
      <c r="IZ638" s="12"/>
      <c r="JA638" s="12"/>
      <c r="JB638" s="12"/>
      <c r="JC638" s="12"/>
      <c r="JD638" s="12"/>
      <c r="JE638" s="12"/>
      <c r="JF638" s="12"/>
      <c r="JG638" s="12"/>
      <c r="JH638" s="12"/>
      <c r="JI638" s="12"/>
      <c r="JJ638" s="12"/>
      <c r="JK638" s="12"/>
      <c r="JL638" s="12"/>
      <c r="JM638" s="12"/>
      <c r="JN638" s="12"/>
      <c r="JO638" s="12"/>
      <c r="JP638" s="12"/>
      <c r="JQ638" s="12"/>
      <c r="JR638" s="12"/>
      <c r="JS638" s="12"/>
      <c r="JT638" s="12"/>
      <c r="JU638" s="12"/>
      <c r="JV638" s="12"/>
      <c r="JW638" s="12"/>
      <c r="JX638" s="12"/>
      <c r="JY638" s="12"/>
      <c r="JZ638" s="12"/>
      <c r="KA638" s="12"/>
      <c r="KB638" s="12"/>
      <c r="KC638" s="12"/>
      <c r="KD638" s="12"/>
      <c r="KE638" s="12"/>
      <c r="KF638" s="12"/>
      <c r="KG638" s="12"/>
      <c r="KH638" s="12"/>
      <c r="KI638" s="12"/>
      <c r="KJ638" s="12"/>
      <c r="KK638" s="12"/>
      <c r="KL638" s="12"/>
      <c r="KM638" s="12"/>
      <c r="KN638" s="12"/>
      <c r="KO638" s="12"/>
      <c r="KP638" s="12"/>
      <c r="KQ638" s="12"/>
      <c r="KR638" s="12"/>
      <c r="KS638" s="12"/>
      <c r="KT638" s="12"/>
      <c r="KU638" s="12"/>
      <c r="KV638" s="12"/>
      <c r="KW638" s="12"/>
      <c r="KX638" s="12"/>
      <c r="KY638" s="12"/>
      <c r="KZ638" s="12"/>
      <c r="LA638" s="12"/>
      <c r="LB638" s="12"/>
      <c r="LC638" s="12"/>
      <c r="LD638" s="12"/>
      <c r="LE638" s="12"/>
      <c r="LF638" s="12"/>
      <c r="LG638" s="12"/>
      <c r="LH638" s="12"/>
      <c r="LI638" s="12"/>
      <c r="LJ638" s="12"/>
      <c r="LK638" s="12"/>
      <c r="LL638" s="12"/>
      <c r="LM638" s="12"/>
      <c r="LN638" s="12"/>
      <c r="LO638" s="12"/>
      <c r="LP638" s="12"/>
      <c r="LQ638" s="12"/>
      <c r="LR638" s="12"/>
      <c r="LS638" s="12"/>
      <c r="LT638" s="12"/>
      <c r="LU638" s="12"/>
      <c r="LV638" s="12"/>
      <c r="LW638" s="12"/>
      <c r="LX638" s="12"/>
      <c r="LY638" s="12"/>
      <c r="LZ638" s="12"/>
      <c r="MA638" s="12"/>
      <c r="MB638" s="12"/>
      <c r="MC638" s="12"/>
      <c r="MD638" s="12"/>
      <c r="ME638" s="12"/>
      <c r="MF638" s="12"/>
      <c r="MG638" s="12"/>
      <c r="MH638" s="12"/>
      <c r="MI638" s="12"/>
      <c r="MJ638" s="12"/>
      <c r="MK638" s="12"/>
      <c r="ML638" s="12"/>
      <c r="MM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68"/>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c r="EO639" s="12"/>
      <c r="EP639" s="12"/>
      <c r="EQ639" s="12"/>
      <c r="ER639" s="12"/>
      <c r="ES639" s="12"/>
      <c r="ET639" s="12"/>
      <c r="EU639" s="12"/>
      <c r="EV639" s="12"/>
      <c r="EW639" s="12"/>
      <c r="EX639" s="12"/>
      <c r="EY639" s="12"/>
      <c r="EZ639" s="12"/>
      <c r="FA639" s="12"/>
      <c r="FB639" s="12"/>
      <c r="FC639" s="12"/>
      <c r="FD639" s="12"/>
      <c r="FE639" s="12"/>
      <c r="FF639" s="12"/>
      <c r="FG639" s="12"/>
      <c r="FH639" s="12"/>
      <c r="FI639" s="12"/>
      <c r="FJ639" s="12"/>
      <c r="FK639" s="12"/>
      <c r="FL639" s="12"/>
      <c r="FM639" s="12"/>
      <c r="FN639" s="12"/>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c r="GX639" s="12"/>
      <c r="GY639" s="12"/>
      <c r="GZ639" s="12"/>
      <c r="HA639" s="12"/>
      <c r="HB639" s="12"/>
      <c r="HC639" s="12"/>
      <c r="HD639" s="12"/>
      <c r="HE639" s="12"/>
      <c r="HF639" s="12"/>
      <c r="HG639" s="12"/>
      <c r="HH639" s="12"/>
      <c r="HI639" s="12"/>
      <c r="HJ639" s="12"/>
      <c r="HK639" s="12"/>
      <c r="HL639" s="12"/>
      <c r="HM639" s="12"/>
      <c r="HN639" s="12"/>
      <c r="HO639" s="12"/>
      <c r="HP639" s="12"/>
      <c r="HQ639" s="12"/>
      <c r="HR639" s="12"/>
      <c r="HS639" s="12"/>
      <c r="HT639" s="12"/>
      <c r="HU639" s="12"/>
      <c r="HV639" s="12"/>
      <c r="HW639" s="12"/>
      <c r="HX639" s="12"/>
      <c r="HY639" s="12"/>
      <c r="HZ639" s="12"/>
      <c r="IA639" s="12"/>
      <c r="IB639" s="12"/>
      <c r="IC639" s="12"/>
      <c r="ID639" s="12"/>
      <c r="IE639" s="12"/>
      <c r="IF639" s="12"/>
      <c r="IG639" s="12"/>
      <c r="IH639" s="12"/>
      <c r="II639" s="12"/>
      <c r="IJ639" s="12"/>
      <c r="IK639" s="12"/>
      <c r="IL639" s="12"/>
      <c r="IM639" s="12"/>
      <c r="IN639" s="12"/>
      <c r="IO639" s="12"/>
      <c r="IP639" s="12"/>
      <c r="IQ639" s="12"/>
      <c r="IR639" s="12"/>
      <c r="IS639" s="12"/>
      <c r="IT639" s="12"/>
      <c r="IU639" s="12"/>
      <c r="IV639" s="12"/>
      <c r="IW639" s="12"/>
      <c r="IX639" s="12"/>
      <c r="IY639" s="12"/>
      <c r="IZ639" s="12"/>
      <c r="JA639" s="12"/>
      <c r="JB639" s="12"/>
      <c r="JC639" s="12"/>
      <c r="JD639" s="12"/>
      <c r="JE639" s="12"/>
      <c r="JF639" s="12"/>
      <c r="JG639" s="12"/>
      <c r="JH639" s="12"/>
      <c r="JI639" s="12"/>
      <c r="JJ639" s="12"/>
      <c r="JK639" s="12"/>
      <c r="JL639" s="12"/>
      <c r="JM639" s="12"/>
      <c r="JN639" s="12"/>
      <c r="JO639" s="12"/>
      <c r="JP639" s="12"/>
      <c r="JQ639" s="12"/>
      <c r="JR639" s="12"/>
      <c r="JS639" s="12"/>
      <c r="JT639" s="12"/>
      <c r="JU639" s="12"/>
      <c r="JV639" s="12"/>
      <c r="JW639" s="12"/>
      <c r="JX639" s="12"/>
      <c r="JY639" s="12"/>
      <c r="JZ639" s="12"/>
      <c r="KA639" s="12"/>
      <c r="KB639" s="12"/>
      <c r="KC639" s="12"/>
      <c r="KD639" s="12"/>
      <c r="KE639" s="12"/>
      <c r="KF639" s="12"/>
      <c r="KG639" s="12"/>
      <c r="KH639" s="12"/>
      <c r="KI639" s="12"/>
      <c r="KJ639" s="12"/>
      <c r="KK639" s="12"/>
      <c r="KL639" s="12"/>
      <c r="KM639" s="12"/>
      <c r="KN639" s="12"/>
      <c r="KO639" s="12"/>
      <c r="KP639" s="12"/>
      <c r="KQ639" s="12"/>
      <c r="KR639" s="12"/>
      <c r="KS639" s="12"/>
      <c r="KT639" s="12"/>
      <c r="KU639" s="12"/>
      <c r="KV639" s="12"/>
      <c r="KW639" s="12"/>
      <c r="KX639" s="12"/>
      <c r="KY639" s="12"/>
      <c r="KZ639" s="12"/>
      <c r="LA639" s="12"/>
      <c r="LB639" s="12"/>
      <c r="LC639" s="12"/>
      <c r="LD639" s="12"/>
      <c r="LE639" s="12"/>
      <c r="LF639" s="12"/>
      <c r="LG639" s="12"/>
      <c r="LH639" s="12"/>
      <c r="LI639" s="12"/>
      <c r="LJ639" s="12"/>
      <c r="LK639" s="12"/>
      <c r="LL639" s="12"/>
      <c r="LM639" s="12"/>
      <c r="LN639" s="12"/>
      <c r="LO639" s="12"/>
      <c r="LP639" s="12"/>
      <c r="LQ639" s="12"/>
      <c r="LR639" s="12"/>
      <c r="LS639" s="12"/>
      <c r="LT639" s="12"/>
      <c r="LU639" s="12"/>
      <c r="LV639" s="12"/>
      <c r="LW639" s="12"/>
      <c r="LX639" s="12"/>
      <c r="LY639" s="12"/>
      <c r="LZ639" s="12"/>
      <c r="MA639" s="12"/>
      <c r="MB639" s="12"/>
      <c r="MC639" s="12"/>
      <c r="MD639" s="12"/>
      <c r="ME639" s="12"/>
      <c r="MF639" s="12"/>
      <c r="MG639" s="12"/>
      <c r="MH639" s="12"/>
      <c r="MI639" s="12"/>
      <c r="MJ639" s="12"/>
      <c r="MK639" s="12"/>
      <c r="ML639" s="12"/>
      <c r="MM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68"/>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c r="EO640" s="12"/>
      <c r="EP640" s="12"/>
      <c r="EQ640" s="12"/>
      <c r="ER640" s="12"/>
      <c r="ES640" s="12"/>
      <c r="ET640" s="12"/>
      <c r="EU640" s="12"/>
      <c r="EV640" s="12"/>
      <c r="EW640" s="12"/>
      <c r="EX640" s="12"/>
      <c r="EY640" s="12"/>
      <c r="EZ640" s="12"/>
      <c r="FA640" s="12"/>
      <c r="FB640" s="12"/>
      <c r="FC640" s="12"/>
      <c r="FD640" s="12"/>
      <c r="FE640" s="12"/>
      <c r="FF640" s="12"/>
      <c r="FG640" s="12"/>
      <c r="FH640" s="12"/>
      <c r="FI640" s="12"/>
      <c r="FJ640" s="12"/>
      <c r="FK640" s="12"/>
      <c r="FL640" s="12"/>
      <c r="FM640" s="12"/>
      <c r="FN640" s="12"/>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c r="GX640" s="12"/>
      <c r="GY640" s="12"/>
      <c r="GZ640" s="12"/>
      <c r="HA640" s="12"/>
      <c r="HB640" s="12"/>
      <c r="HC640" s="12"/>
      <c r="HD640" s="12"/>
      <c r="HE640" s="12"/>
      <c r="HF640" s="12"/>
      <c r="HG640" s="12"/>
      <c r="HH640" s="12"/>
      <c r="HI640" s="12"/>
      <c r="HJ640" s="12"/>
      <c r="HK640" s="12"/>
      <c r="HL640" s="12"/>
      <c r="HM640" s="12"/>
      <c r="HN640" s="12"/>
      <c r="HO640" s="12"/>
      <c r="HP640" s="12"/>
      <c r="HQ640" s="12"/>
      <c r="HR640" s="12"/>
      <c r="HS640" s="12"/>
      <c r="HT640" s="12"/>
      <c r="HU640" s="12"/>
      <c r="HV640" s="12"/>
      <c r="HW640" s="12"/>
      <c r="HX640" s="12"/>
      <c r="HY640" s="12"/>
      <c r="HZ640" s="12"/>
      <c r="IA640" s="12"/>
      <c r="IB640" s="12"/>
      <c r="IC640" s="12"/>
      <c r="ID640" s="12"/>
      <c r="IE640" s="12"/>
      <c r="IF640" s="12"/>
      <c r="IG640" s="12"/>
      <c r="IH640" s="12"/>
      <c r="II640" s="12"/>
      <c r="IJ640" s="12"/>
      <c r="IK640" s="12"/>
      <c r="IL640" s="12"/>
      <c r="IM640" s="12"/>
      <c r="IN640" s="12"/>
      <c r="IO640" s="12"/>
      <c r="IP640" s="12"/>
      <c r="IQ640" s="12"/>
      <c r="IR640" s="12"/>
      <c r="IS640" s="12"/>
      <c r="IT640" s="12"/>
      <c r="IU640" s="12"/>
      <c r="IV640" s="12"/>
      <c r="IW640" s="12"/>
      <c r="IX640" s="12"/>
      <c r="IY640" s="12"/>
      <c r="IZ640" s="12"/>
      <c r="JA640" s="12"/>
      <c r="JB640" s="12"/>
      <c r="JC640" s="12"/>
      <c r="JD640" s="12"/>
      <c r="JE640" s="12"/>
      <c r="JF640" s="12"/>
      <c r="JG640" s="12"/>
      <c r="JH640" s="12"/>
      <c r="JI640" s="12"/>
      <c r="JJ640" s="12"/>
      <c r="JK640" s="12"/>
      <c r="JL640" s="12"/>
      <c r="JM640" s="12"/>
      <c r="JN640" s="12"/>
      <c r="JO640" s="12"/>
      <c r="JP640" s="12"/>
      <c r="JQ640" s="12"/>
      <c r="JR640" s="12"/>
      <c r="JS640" s="12"/>
      <c r="JT640" s="12"/>
      <c r="JU640" s="12"/>
      <c r="JV640" s="12"/>
      <c r="JW640" s="12"/>
      <c r="JX640" s="12"/>
      <c r="JY640" s="12"/>
      <c r="JZ640" s="12"/>
      <c r="KA640" s="12"/>
      <c r="KB640" s="12"/>
      <c r="KC640" s="12"/>
      <c r="KD640" s="12"/>
      <c r="KE640" s="12"/>
      <c r="KF640" s="12"/>
      <c r="KG640" s="12"/>
      <c r="KH640" s="12"/>
      <c r="KI640" s="12"/>
      <c r="KJ640" s="12"/>
      <c r="KK640" s="12"/>
      <c r="KL640" s="12"/>
      <c r="KM640" s="12"/>
      <c r="KN640" s="12"/>
      <c r="KO640" s="12"/>
      <c r="KP640" s="12"/>
      <c r="KQ640" s="12"/>
      <c r="KR640" s="12"/>
      <c r="KS640" s="12"/>
      <c r="KT640" s="12"/>
      <c r="KU640" s="12"/>
      <c r="KV640" s="12"/>
      <c r="KW640" s="12"/>
      <c r="KX640" s="12"/>
      <c r="KY640" s="12"/>
      <c r="KZ640" s="12"/>
      <c r="LA640" s="12"/>
      <c r="LB640" s="12"/>
      <c r="LC640" s="12"/>
      <c r="LD640" s="12"/>
      <c r="LE640" s="12"/>
      <c r="LF640" s="12"/>
      <c r="LG640" s="12"/>
      <c r="LH640" s="12"/>
      <c r="LI640" s="12"/>
      <c r="LJ640" s="12"/>
      <c r="LK640" s="12"/>
      <c r="LL640" s="12"/>
      <c r="LM640" s="12"/>
      <c r="LN640" s="12"/>
      <c r="LO640" s="12"/>
      <c r="LP640" s="12"/>
      <c r="LQ640" s="12"/>
      <c r="LR640" s="12"/>
      <c r="LS640" s="12"/>
      <c r="LT640" s="12"/>
      <c r="LU640" s="12"/>
      <c r="LV640" s="12"/>
      <c r="LW640" s="12"/>
      <c r="LX640" s="12"/>
      <c r="LY640" s="12"/>
      <c r="LZ640" s="12"/>
      <c r="MA640" s="12"/>
      <c r="MB640" s="12"/>
      <c r="MC640" s="12"/>
      <c r="MD640" s="12"/>
      <c r="ME640" s="12"/>
      <c r="MF640" s="12"/>
      <c r="MG640" s="12"/>
      <c r="MH640" s="12"/>
      <c r="MI640" s="12"/>
      <c r="MJ640" s="12"/>
      <c r="MK640" s="12"/>
      <c r="ML640" s="12"/>
      <c r="MM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68"/>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c r="FC641" s="12"/>
      <c r="FD641" s="12"/>
      <c r="FE641" s="12"/>
      <c r="FF641" s="12"/>
      <c r="FG641" s="12"/>
      <c r="FH641" s="12"/>
      <c r="FI641" s="12"/>
      <c r="FJ641" s="12"/>
      <c r="FK641" s="12"/>
      <c r="FL641" s="12"/>
      <c r="FM641" s="12"/>
      <c r="FN641" s="12"/>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c r="GX641" s="12"/>
      <c r="GY641" s="12"/>
      <c r="GZ641" s="12"/>
      <c r="HA641" s="12"/>
      <c r="HB641" s="12"/>
      <c r="HC641" s="12"/>
      <c r="HD641" s="12"/>
      <c r="HE641" s="12"/>
      <c r="HF641" s="12"/>
      <c r="HG641" s="12"/>
      <c r="HH641" s="12"/>
      <c r="HI641" s="12"/>
      <c r="HJ641" s="12"/>
      <c r="HK641" s="12"/>
      <c r="HL641" s="12"/>
      <c r="HM641" s="12"/>
      <c r="HN641" s="12"/>
      <c r="HO641" s="12"/>
      <c r="HP641" s="12"/>
      <c r="HQ641" s="12"/>
      <c r="HR641" s="12"/>
      <c r="HS641" s="12"/>
      <c r="HT641" s="12"/>
      <c r="HU641" s="12"/>
      <c r="HV641" s="12"/>
      <c r="HW641" s="12"/>
      <c r="HX641" s="12"/>
      <c r="HY641" s="12"/>
      <c r="HZ641" s="12"/>
      <c r="IA641" s="12"/>
      <c r="IB641" s="12"/>
      <c r="IC641" s="12"/>
      <c r="ID641" s="12"/>
      <c r="IE641" s="12"/>
      <c r="IF641" s="12"/>
      <c r="IG641" s="12"/>
      <c r="IH641" s="12"/>
      <c r="II641" s="12"/>
      <c r="IJ641" s="12"/>
      <c r="IK641" s="12"/>
      <c r="IL641" s="12"/>
      <c r="IM641" s="12"/>
      <c r="IN641" s="12"/>
      <c r="IO641" s="12"/>
      <c r="IP641" s="12"/>
      <c r="IQ641" s="12"/>
      <c r="IR641" s="12"/>
      <c r="IS641" s="12"/>
      <c r="IT641" s="12"/>
      <c r="IU641" s="12"/>
      <c r="IV641" s="12"/>
      <c r="IW641" s="12"/>
      <c r="IX641" s="12"/>
      <c r="IY641" s="12"/>
      <c r="IZ641" s="12"/>
      <c r="JA641" s="12"/>
      <c r="JB641" s="12"/>
      <c r="JC641" s="12"/>
      <c r="JD641" s="12"/>
      <c r="JE641" s="12"/>
      <c r="JF641" s="12"/>
      <c r="JG641" s="12"/>
      <c r="JH641" s="12"/>
      <c r="JI641" s="12"/>
      <c r="JJ641" s="12"/>
      <c r="JK641" s="12"/>
      <c r="JL641" s="12"/>
      <c r="JM641" s="12"/>
      <c r="JN641" s="12"/>
      <c r="JO641" s="12"/>
      <c r="JP641" s="12"/>
      <c r="JQ641" s="12"/>
      <c r="JR641" s="12"/>
      <c r="JS641" s="12"/>
      <c r="JT641" s="12"/>
      <c r="JU641" s="12"/>
      <c r="JV641" s="12"/>
      <c r="JW641" s="12"/>
      <c r="JX641" s="12"/>
      <c r="JY641" s="12"/>
      <c r="JZ641" s="12"/>
      <c r="KA641" s="12"/>
      <c r="KB641" s="12"/>
      <c r="KC641" s="12"/>
      <c r="KD641" s="12"/>
      <c r="KE641" s="12"/>
      <c r="KF641" s="12"/>
      <c r="KG641" s="12"/>
      <c r="KH641" s="12"/>
      <c r="KI641" s="12"/>
      <c r="KJ641" s="12"/>
      <c r="KK641" s="12"/>
      <c r="KL641" s="12"/>
      <c r="KM641" s="12"/>
      <c r="KN641" s="12"/>
      <c r="KO641" s="12"/>
      <c r="KP641" s="12"/>
      <c r="KQ641" s="12"/>
      <c r="KR641" s="12"/>
      <c r="KS641" s="12"/>
      <c r="KT641" s="12"/>
      <c r="KU641" s="12"/>
      <c r="KV641" s="12"/>
      <c r="KW641" s="12"/>
      <c r="KX641" s="12"/>
      <c r="KY641" s="12"/>
      <c r="KZ641" s="12"/>
      <c r="LA641" s="12"/>
      <c r="LB641" s="12"/>
      <c r="LC641" s="12"/>
      <c r="LD641" s="12"/>
      <c r="LE641" s="12"/>
      <c r="LF641" s="12"/>
      <c r="LG641" s="12"/>
      <c r="LH641" s="12"/>
      <c r="LI641" s="12"/>
      <c r="LJ641" s="12"/>
      <c r="LK641" s="12"/>
      <c r="LL641" s="12"/>
      <c r="LM641" s="12"/>
      <c r="LN641" s="12"/>
      <c r="LO641" s="12"/>
      <c r="LP641" s="12"/>
      <c r="LQ641" s="12"/>
      <c r="LR641" s="12"/>
      <c r="LS641" s="12"/>
      <c r="LT641" s="12"/>
      <c r="LU641" s="12"/>
      <c r="LV641" s="12"/>
      <c r="LW641" s="12"/>
      <c r="LX641" s="12"/>
      <c r="LY641" s="12"/>
      <c r="LZ641" s="12"/>
      <c r="MA641" s="12"/>
      <c r="MB641" s="12"/>
      <c r="MC641" s="12"/>
      <c r="MD641" s="12"/>
      <c r="ME641" s="12"/>
      <c r="MF641" s="12"/>
      <c r="MG641" s="12"/>
      <c r="MH641" s="12"/>
      <c r="MI641" s="12"/>
      <c r="MJ641" s="12"/>
      <c r="MK641" s="12"/>
      <c r="ML641" s="12"/>
      <c r="MM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68"/>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c r="FC642" s="12"/>
      <c r="FD642" s="12"/>
      <c r="FE642" s="12"/>
      <c r="FF642" s="12"/>
      <c r="FG642" s="12"/>
      <c r="FH642" s="12"/>
      <c r="FI642" s="12"/>
      <c r="FJ642" s="12"/>
      <c r="FK642" s="12"/>
      <c r="FL642" s="12"/>
      <c r="FM642" s="12"/>
      <c r="FN642" s="12"/>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c r="GX642" s="12"/>
      <c r="GY642" s="12"/>
      <c r="GZ642" s="12"/>
      <c r="HA642" s="12"/>
      <c r="HB642" s="12"/>
      <c r="HC642" s="12"/>
      <c r="HD642" s="12"/>
      <c r="HE642" s="12"/>
      <c r="HF642" s="12"/>
      <c r="HG642" s="12"/>
      <c r="HH642" s="12"/>
      <c r="HI642" s="12"/>
      <c r="HJ642" s="12"/>
      <c r="HK642" s="12"/>
      <c r="HL642" s="12"/>
      <c r="HM642" s="12"/>
      <c r="HN642" s="12"/>
      <c r="HO642" s="12"/>
      <c r="HP642" s="12"/>
      <c r="HQ642" s="12"/>
      <c r="HR642" s="12"/>
      <c r="HS642" s="12"/>
      <c r="HT642" s="12"/>
      <c r="HU642" s="12"/>
      <c r="HV642" s="12"/>
      <c r="HW642" s="12"/>
      <c r="HX642" s="12"/>
      <c r="HY642" s="12"/>
      <c r="HZ642" s="12"/>
      <c r="IA642" s="12"/>
      <c r="IB642" s="12"/>
      <c r="IC642" s="12"/>
      <c r="ID642" s="12"/>
      <c r="IE642" s="12"/>
      <c r="IF642" s="12"/>
      <c r="IG642" s="12"/>
      <c r="IH642" s="12"/>
      <c r="II642" s="12"/>
      <c r="IJ642" s="12"/>
      <c r="IK642" s="12"/>
      <c r="IL642" s="12"/>
      <c r="IM642" s="12"/>
      <c r="IN642" s="12"/>
      <c r="IO642" s="12"/>
      <c r="IP642" s="12"/>
      <c r="IQ642" s="12"/>
      <c r="IR642" s="12"/>
      <c r="IS642" s="12"/>
      <c r="IT642" s="12"/>
      <c r="IU642" s="12"/>
      <c r="IV642" s="12"/>
      <c r="IW642" s="12"/>
      <c r="IX642" s="12"/>
      <c r="IY642" s="12"/>
      <c r="IZ642" s="12"/>
      <c r="JA642" s="12"/>
      <c r="JB642" s="12"/>
      <c r="JC642" s="12"/>
      <c r="JD642" s="12"/>
      <c r="JE642" s="12"/>
      <c r="JF642" s="12"/>
      <c r="JG642" s="12"/>
      <c r="JH642" s="12"/>
      <c r="JI642" s="12"/>
      <c r="JJ642" s="12"/>
      <c r="JK642" s="12"/>
      <c r="JL642" s="12"/>
      <c r="JM642" s="12"/>
      <c r="JN642" s="12"/>
      <c r="JO642" s="12"/>
      <c r="JP642" s="12"/>
      <c r="JQ642" s="12"/>
      <c r="JR642" s="12"/>
      <c r="JS642" s="12"/>
      <c r="JT642" s="12"/>
      <c r="JU642" s="12"/>
      <c r="JV642" s="12"/>
      <c r="JW642" s="12"/>
      <c r="JX642" s="12"/>
      <c r="JY642" s="12"/>
      <c r="JZ642" s="12"/>
      <c r="KA642" s="12"/>
      <c r="KB642" s="12"/>
      <c r="KC642" s="12"/>
      <c r="KD642" s="12"/>
      <c r="KE642" s="12"/>
      <c r="KF642" s="12"/>
      <c r="KG642" s="12"/>
      <c r="KH642" s="12"/>
      <c r="KI642" s="12"/>
      <c r="KJ642" s="12"/>
      <c r="KK642" s="12"/>
      <c r="KL642" s="12"/>
      <c r="KM642" s="12"/>
      <c r="KN642" s="12"/>
      <c r="KO642" s="12"/>
      <c r="KP642" s="12"/>
      <c r="KQ642" s="12"/>
      <c r="KR642" s="12"/>
      <c r="KS642" s="12"/>
      <c r="KT642" s="12"/>
      <c r="KU642" s="12"/>
      <c r="KV642" s="12"/>
      <c r="KW642" s="12"/>
      <c r="KX642" s="12"/>
      <c r="KY642" s="12"/>
      <c r="KZ642" s="12"/>
      <c r="LA642" s="12"/>
      <c r="LB642" s="12"/>
      <c r="LC642" s="12"/>
      <c r="LD642" s="12"/>
      <c r="LE642" s="12"/>
      <c r="LF642" s="12"/>
      <c r="LG642" s="12"/>
      <c r="LH642" s="12"/>
      <c r="LI642" s="12"/>
      <c r="LJ642" s="12"/>
      <c r="LK642" s="12"/>
      <c r="LL642" s="12"/>
      <c r="LM642" s="12"/>
      <c r="LN642" s="12"/>
      <c r="LO642" s="12"/>
      <c r="LP642" s="12"/>
      <c r="LQ642" s="12"/>
      <c r="LR642" s="12"/>
      <c r="LS642" s="12"/>
      <c r="LT642" s="12"/>
      <c r="LU642" s="12"/>
      <c r="LV642" s="12"/>
      <c r="LW642" s="12"/>
      <c r="LX642" s="12"/>
      <c r="LY642" s="12"/>
      <c r="LZ642" s="12"/>
      <c r="MA642" s="12"/>
      <c r="MB642" s="12"/>
      <c r="MC642" s="12"/>
      <c r="MD642" s="12"/>
      <c r="ME642" s="12"/>
      <c r="MF642" s="12"/>
      <c r="MG642" s="12"/>
      <c r="MH642" s="12"/>
      <c r="MI642" s="12"/>
      <c r="MJ642" s="12"/>
      <c r="MK642" s="12"/>
      <c r="ML642" s="12"/>
      <c r="MM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68"/>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c r="EO643" s="12"/>
      <c r="EP643" s="12"/>
      <c r="EQ643" s="12"/>
      <c r="ER643" s="12"/>
      <c r="ES643" s="12"/>
      <c r="ET643" s="12"/>
      <c r="EU643" s="12"/>
      <c r="EV643" s="12"/>
      <c r="EW643" s="12"/>
      <c r="EX643" s="12"/>
      <c r="EY643" s="12"/>
      <c r="EZ643" s="12"/>
      <c r="FA643" s="12"/>
      <c r="FB643" s="12"/>
      <c r="FC643" s="12"/>
      <c r="FD643" s="12"/>
      <c r="FE643" s="12"/>
      <c r="FF643" s="12"/>
      <c r="FG643" s="12"/>
      <c r="FH643" s="12"/>
      <c r="FI643" s="12"/>
      <c r="FJ643" s="12"/>
      <c r="FK643" s="12"/>
      <c r="FL643" s="12"/>
      <c r="FM643" s="12"/>
      <c r="FN643" s="12"/>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c r="GX643" s="12"/>
      <c r="GY643" s="12"/>
      <c r="GZ643" s="12"/>
      <c r="HA643" s="12"/>
      <c r="HB643" s="12"/>
      <c r="HC643" s="12"/>
      <c r="HD643" s="12"/>
      <c r="HE643" s="12"/>
      <c r="HF643" s="12"/>
      <c r="HG643" s="12"/>
      <c r="HH643" s="12"/>
      <c r="HI643" s="12"/>
      <c r="HJ643" s="12"/>
      <c r="HK643" s="12"/>
      <c r="HL643" s="12"/>
      <c r="HM643" s="12"/>
      <c r="HN643" s="12"/>
      <c r="HO643" s="12"/>
      <c r="HP643" s="12"/>
      <c r="HQ643" s="12"/>
      <c r="HR643" s="12"/>
      <c r="HS643" s="12"/>
      <c r="HT643" s="12"/>
      <c r="HU643" s="12"/>
      <c r="HV643" s="12"/>
      <c r="HW643" s="12"/>
      <c r="HX643" s="12"/>
      <c r="HY643" s="12"/>
      <c r="HZ643" s="12"/>
      <c r="IA643" s="12"/>
      <c r="IB643" s="12"/>
      <c r="IC643" s="12"/>
      <c r="ID643" s="12"/>
      <c r="IE643" s="12"/>
      <c r="IF643" s="12"/>
      <c r="IG643" s="12"/>
      <c r="IH643" s="12"/>
      <c r="II643" s="12"/>
      <c r="IJ643" s="12"/>
      <c r="IK643" s="12"/>
      <c r="IL643" s="12"/>
      <c r="IM643" s="12"/>
      <c r="IN643" s="12"/>
      <c r="IO643" s="12"/>
      <c r="IP643" s="12"/>
      <c r="IQ643" s="12"/>
      <c r="IR643" s="12"/>
      <c r="IS643" s="12"/>
      <c r="IT643" s="12"/>
      <c r="IU643" s="12"/>
      <c r="IV643" s="12"/>
      <c r="IW643" s="12"/>
      <c r="IX643" s="12"/>
      <c r="IY643" s="12"/>
      <c r="IZ643" s="12"/>
      <c r="JA643" s="12"/>
      <c r="JB643" s="12"/>
      <c r="JC643" s="12"/>
      <c r="JD643" s="12"/>
      <c r="JE643" s="12"/>
      <c r="JF643" s="12"/>
      <c r="JG643" s="12"/>
      <c r="JH643" s="12"/>
      <c r="JI643" s="12"/>
      <c r="JJ643" s="12"/>
      <c r="JK643" s="12"/>
      <c r="JL643" s="12"/>
      <c r="JM643" s="12"/>
      <c r="JN643" s="12"/>
      <c r="JO643" s="12"/>
      <c r="JP643" s="12"/>
      <c r="JQ643" s="12"/>
      <c r="JR643" s="12"/>
      <c r="JS643" s="12"/>
      <c r="JT643" s="12"/>
      <c r="JU643" s="12"/>
      <c r="JV643" s="12"/>
      <c r="JW643" s="12"/>
      <c r="JX643" s="12"/>
      <c r="JY643" s="12"/>
      <c r="JZ643" s="12"/>
      <c r="KA643" s="12"/>
      <c r="KB643" s="12"/>
      <c r="KC643" s="12"/>
      <c r="KD643" s="12"/>
      <c r="KE643" s="12"/>
      <c r="KF643" s="12"/>
      <c r="KG643" s="12"/>
      <c r="KH643" s="12"/>
      <c r="KI643" s="12"/>
      <c r="KJ643" s="12"/>
      <c r="KK643" s="12"/>
      <c r="KL643" s="12"/>
      <c r="KM643" s="12"/>
      <c r="KN643" s="12"/>
      <c r="KO643" s="12"/>
      <c r="KP643" s="12"/>
      <c r="KQ643" s="12"/>
      <c r="KR643" s="12"/>
      <c r="KS643" s="12"/>
      <c r="KT643" s="12"/>
      <c r="KU643" s="12"/>
      <c r="KV643" s="12"/>
      <c r="KW643" s="12"/>
      <c r="KX643" s="12"/>
      <c r="KY643" s="12"/>
      <c r="KZ643" s="12"/>
      <c r="LA643" s="12"/>
      <c r="LB643" s="12"/>
      <c r="LC643" s="12"/>
      <c r="LD643" s="12"/>
      <c r="LE643" s="12"/>
      <c r="LF643" s="12"/>
      <c r="LG643" s="12"/>
      <c r="LH643" s="12"/>
      <c r="LI643" s="12"/>
      <c r="LJ643" s="12"/>
      <c r="LK643" s="12"/>
      <c r="LL643" s="12"/>
      <c r="LM643" s="12"/>
      <c r="LN643" s="12"/>
      <c r="LO643" s="12"/>
      <c r="LP643" s="12"/>
      <c r="LQ643" s="12"/>
      <c r="LR643" s="12"/>
      <c r="LS643" s="12"/>
      <c r="LT643" s="12"/>
      <c r="LU643" s="12"/>
      <c r="LV643" s="12"/>
      <c r="LW643" s="12"/>
      <c r="LX643" s="12"/>
      <c r="LY643" s="12"/>
      <c r="LZ643" s="12"/>
      <c r="MA643" s="12"/>
      <c r="MB643" s="12"/>
      <c r="MC643" s="12"/>
      <c r="MD643" s="12"/>
      <c r="ME643" s="12"/>
      <c r="MF643" s="12"/>
      <c r="MG643" s="12"/>
      <c r="MH643" s="12"/>
      <c r="MI643" s="12"/>
      <c r="MJ643" s="12"/>
      <c r="MK643" s="12"/>
      <c r="ML643" s="12"/>
      <c r="MM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68"/>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c r="EO644" s="12"/>
      <c r="EP644" s="12"/>
      <c r="EQ644" s="12"/>
      <c r="ER644" s="12"/>
      <c r="ES644" s="12"/>
      <c r="ET644" s="12"/>
      <c r="EU644" s="12"/>
      <c r="EV644" s="12"/>
      <c r="EW644" s="12"/>
      <c r="EX644" s="12"/>
      <c r="EY644" s="12"/>
      <c r="EZ644" s="12"/>
      <c r="FA644" s="12"/>
      <c r="FB644" s="12"/>
      <c r="FC644" s="12"/>
      <c r="FD644" s="12"/>
      <c r="FE644" s="12"/>
      <c r="FF644" s="12"/>
      <c r="FG644" s="12"/>
      <c r="FH644" s="12"/>
      <c r="FI644" s="12"/>
      <c r="FJ644" s="12"/>
      <c r="FK644" s="12"/>
      <c r="FL644" s="12"/>
      <c r="FM644" s="12"/>
      <c r="FN644" s="12"/>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c r="GX644" s="12"/>
      <c r="GY644" s="12"/>
      <c r="GZ644" s="12"/>
      <c r="HA644" s="12"/>
      <c r="HB644" s="12"/>
      <c r="HC644" s="12"/>
      <c r="HD644" s="12"/>
      <c r="HE644" s="12"/>
      <c r="HF644" s="12"/>
      <c r="HG644" s="12"/>
      <c r="HH644" s="12"/>
      <c r="HI644" s="12"/>
      <c r="HJ644" s="12"/>
      <c r="HK644" s="12"/>
      <c r="HL644" s="12"/>
      <c r="HM644" s="12"/>
      <c r="HN644" s="12"/>
      <c r="HO644" s="12"/>
      <c r="HP644" s="12"/>
      <c r="HQ644" s="12"/>
      <c r="HR644" s="12"/>
      <c r="HS644" s="12"/>
      <c r="HT644" s="12"/>
      <c r="HU644" s="12"/>
      <c r="HV644" s="12"/>
      <c r="HW644" s="12"/>
      <c r="HX644" s="12"/>
      <c r="HY644" s="12"/>
      <c r="HZ644" s="12"/>
      <c r="IA644" s="12"/>
      <c r="IB644" s="12"/>
      <c r="IC644" s="12"/>
      <c r="ID644" s="12"/>
      <c r="IE644" s="12"/>
      <c r="IF644" s="12"/>
      <c r="IG644" s="12"/>
      <c r="IH644" s="12"/>
      <c r="II644" s="12"/>
      <c r="IJ644" s="12"/>
      <c r="IK644" s="12"/>
      <c r="IL644" s="12"/>
      <c r="IM644" s="12"/>
      <c r="IN644" s="12"/>
      <c r="IO644" s="12"/>
      <c r="IP644" s="12"/>
      <c r="IQ644" s="12"/>
      <c r="IR644" s="12"/>
      <c r="IS644" s="12"/>
      <c r="IT644" s="12"/>
      <c r="IU644" s="12"/>
      <c r="IV644" s="12"/>
      <c r="IW644" s="12"/>
      <c r="IX644" s="12"/>
      <c r="IY644" s="12"/>
      <c r="IZ644" s="12"/>
      <c r="JA644" s="12"/>
      <c r="JB644" s="12"/>
      <c r="JC644" s="12"/>
      <c r="JD644" s="12"/>
      <c r="JE644" s="12"/>
      <c r="JF644" s="12"/>
      <c r="JG644" s="12"/>
      <c r="JH644" s="12"/>
      <c r="JI644" s="12"/>
      <c r="JJ644" s="12"/>
      <c r="JK644" s="12"/>
      <c r="JL644" s="12"/>
      <c r="JM644" s="12"/>
      <c r="JN644" s="12"/>
      <c r="JO644" s="12"/>
      <c r="JP644" s="12"/>
      <c r="JQ644" s="12"/>
      <c r="JR644" s="12"/>
      <c r="JS644" s="12"/>
      <c r="JT644" s="12"/>
      <c r="JU644" s="12"/>
      <c r="JV644" s="12"/>
      <c r="JW644" s="12"/>
      <c r="JX644" s="12"/>
      <c r="JY644" s="12"/>
      <c r="JZ644" s="12"/>
      <c r="KA644" s="12"/>
      <c r="KB644" s="12"/>
      <c r="KC644" s="12"/>
      <c r="KD644" s="12"/>
      <c r="KE644" s="12"/>
      <c r="KF644" s="12"/>
      <c r="KG644" s="12"/>
      <c r="KH644" s="12"/>
      <c r="KI644" s="12"/>
      <c r="KJ644" s="12"/>
      <c r="KK644" s="12"/>
      <c r="KL644" s="12"/>
      <c r="KM644" s="12"/>
      <c r="KN644" s="12"/>
      <c r="KO644" s="12"/>
      <c r="KP644" s="12"/>
      <c r="KQ644" s="12"/>
      <c r="KR644" s="12"/>
      <c r="KS644" s="12"/>
      <c r="KT644" s="12"/>
      <c r="KU644" s="12"/>
      <c r="KV644" s="12"/>
      <c r="KW644" s="12"/>
      <c r="KX644" s="12"/>
      <c r="KY644" s="12"/>
      <c r="KZ644" s="12"/>
      <c r="LA644" s="12"/>
      <c r="LB644" s="12"/>
      <c r="LC644" s="12"/>
      <c r="LD644" s="12"/>
      <c r="LE644" s="12"/>
      <c r="LF644" s="12"/>
      <c r="LG644" s="12"/>
      <c r="LH644" s="12"/>
      <c r="LI644" s="12"/>
      <c r="LJ644" s="12"/>
      <c r="LK644" s="12"/>
      <c r="LL644" s="12"/>
      <c r="LM644" s="12"/>
      <c r="LN644" s="12"/>
      <c r="LO644" s="12"/>
      <c r="LP644" s="12"/>
      <c r="LQ644" s="12"/>
      <c r="LR644" s="12"/>
      <c r="LS644" s="12"/>
      <c r="LT644" s="12"/>
      <c r="LU644" s="12"/>
      <c r="LV644" s="12"/>
      <c r="LW644" s="12"/>
      <c r="LX644" s="12"/>
      <c r="LY644" s="12"/>
      <c r="LZ644" s="12"/>
      <c r="MA644" s="12"/>
      <c r="MB644" s="12"/>
      <c r="MC644" s="12"/>
      <c r="MD644" s="12"/>
      <c r="ME644" s="12"/>
      <c r="MF644" s="12"/>
      <c r="MG644" s="12"/>
      <c r="MH644" s="12"/>
      <c r="MI644" s="12"/>
      <c r="MJ644" s="12"/>
      <c r="MK644" s="12"/>
      <c r="ML644" s="12"/>
      <c r="MM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68"/>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c r="EO645" s="12"/>
      <c r="EP645" s="12"/>
      <c r="EQ645" s="12"/>
      <c r="ER645" s="12"/>
      <c r="ES645" s="12"/>
      <c r="ET645" s="12"/>
      <c r="EU645" s="12"/>
      <c r="EV645" s="12"/>
      <c r="EW645" s="12"/>
      <c r="EX645" s="12"/>
      <c r="EY645" s="12"/>
      <c r="EZ645" s="12"/>
      <c r="FA645" s="12"/>
      <c r="FB645" s="12"/>
      <c r="FC645" s="12"/>
      <c r="FD645" s="12"/>
      <c r="FE645" s="12"/>
      <c r="FF645" s="12"/>
      <c r="FG645" s="12"/>
      <c r="FH645" s="12"/>
      <c r="FI645" s="12"/>
      <c r="FJ645" s="12"/>
      <c r="FK645" s="12"/>
      <c r="FL645" s="12"/>
      <c r="FM645" s="12"/>
      <c r="FN645" s="12"/>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c r="GX645" s="12"/>
      <c r="GY645" s="12"/>
      <c r="GZ645" s="12"/>
      <c r="HA645" s="12"/>
      <c r="HB645" s="12"/>
      <c r="HC645" s="12"/>
      <c r="HD645" s="12"/>
      <c r="HE645" s="12"/>
      <c r="HF645" s="12"/>
      <c r="HG645" s="12"/>
      <c r="HH645" s="12"/>
      <c r="HI645" s="12"/>
      <c r="HJ645" s="12"/>
      <c r="HK645" s="12"/>
      <c r="HL645" s="12"/>
      <c r="HM645" s="12"/>
      <c r="HN645" s="12"/>
      <c r="HO645" s="12"/>
      <c r="HP645" s="12"/>
      <c r="HQ645" s="12"/>
      <c r="HR645" s="12"/>
      <c r="HS645" s="12"/>
      <c r="HT645" s="12"/>
      <c r="HU645" s="12"/>
      <c r="HV645" s="12"/>
      <c r="HW645" s="12"/>
      <c r="HX645" s="12"/>
      <c r="HY645" s="12"/>
      <c r="HZ645" s="12"/>
      <c r="IA645" s="12"/>
      <c r="IB645" s="12"/>
      <c r="IC645" s="12"/>
      <c r="ID645" s="12"/>
      <c r="IE645" s="12"/>
      <c r="IF645" s="12"/>
      <c r="IG645" s="12"/>
      <c r="IH645" s="12"/>
      <c r="II645" s="12"/>
      <c r="IJ645" s="12"/>
      <c r="IK645" s="12"/>
      <c r="IL645" s="12"/>
      <c r="IM645" s="12"/>
      <c r="IN645" s="12"/>
      <c r="IO645" s="12"/>
      <c r="IP645" s="12"/>
      <c r="IQ645" s="12"/>
      <c r="IR645" s="12"/>
      <c r="IS645" s="12"/>
      <c r="IT645" s="12"/>
      <c r="IU645" s="12"/>
      <c r="IV645" s="12"/>
      <c r="IW645" s="12"/>
      <c r="IX645" s="12"/>
      <c r="IY645" s="12"/>
      <c r="IZ645" s="12"/>
      <c r="JA645" s="12"/>
      <c r="JB645" s="12"/>
      <c r="JC645" s="12"/>
      <c r="JD645" s="12"/>
      <c r="JE645" s="12"/>
      <c r="JF645" s="12"/>
      <c r="JG645" s="12"/>
      <c r="JH645" s="12"/>
      <c r="JI645" s="12"/>
      <c r="JJ645" s="12"/>
      <c r="JK645" s="12"/>
      <c r="JL645" s="12"/>
      <c r="JM645" s="12"/>
      <c r="JN645" s="12"/>
      <c r="JO645" s="12"/>
      <c r="JP645" s="12"/>
      <c r="JQ645" s="12"/>
      <c r="JR645" s="12"/>
      <c r="JS645" s="12"/>
      <c r="JT645" s="12"/>
      <c r="JU645" s="12"/>
      <c r="JV645" s="12"/>
      <c r="JW645" s="12"/>
      <c r="JX645" s="12"/>
      <c r="JY645" s="12"/>
      <c r="JZ645" s="12"/>
      <c r="KA645" s="12"/>
      <c r="KB645" s="12"/>
      <c r="KC645" s="12"/>
      <c r="KD645" s="12"/>
      <c r="KE645" s="12"/>
      <c r="KF645" s="12"/>
      <c r="KG645" s="12"/>
      <c r="KH645" s="12"/>
      <c r="KI645" s="12"/>
      <c r="KJ645" s="12"/>
      <c r="KK645" s="12"/>
      <c r="KL645" s="12"/>
      <c r="KM645" s="12"/>
      <c r="KN645" s="12"/>
      <c r="KO645" s="12"/>
      <c r="KP645" s="12"/>
      <c r="KQ645" s="12"/>
      <c r="KR645" s="12"/>
      <c r="KS645" s="12"/>
      <c r="KT645" s="12"/>
      <c r="KU645" s="12"/>
      <c r="KV645" s="12"/>
      <c r="KW645" s="12"/>
      <c r="KX645" s="12"/>
      <c r="KY645" s="12"/>
      <c r="KZ645" s="12"/>
      <c r="LA645" s="12"/>
      <c r="LB645" s="12"/>
      <c r="LC645" s="12"/>
      <c r="LD645" s="12"/>
      <c r="LE645" s="12"/>
      <c r="LF645" s="12"/>
      <c r="LG645" s="12"/>
      <c r="LH645" s="12"/>
      <c r="LI645" s="12"/>
      <c r="LJ645" s="12"/>
      <c r="LK645" s="12"/>
      <c r="LL645" s="12"/>
      <c r="LM645" s="12"/>
      <c r="LN645" s="12"/>
      <c r="LO645" s="12"/>
      <c r="LP645" s="12"/>
      <c r="LQ645" s="12"/>
      <c r="LR645" s="12"/>
      <c r="LS645" s="12"/>
      <c r="LT645" s="12"/>
      <c r="LU645" s="12"/>
      <c r="LV645" s="12"/>
      <c r="LW645" s="12"/>
      <c r="LX645" s="12"/>
      <c r="LY645" s="12"/>
      <c r="LZ645" s="12"/>
      <c r="MA645" s="12"/>
      <c r="MB645" s="12"/>
      <c r="MC645" s="12"/>
      <c r="MD645" s="12"/>
      <c r="ME645" s="12"/>
      <c r="MF645" s="12"/>
      <c r="MG645" s="12"/>
      <c r="MH645" s="12"/>
      <c r="MI645" s="12"/>
      <c r="MJ645" s="12"/>
      <c r="MK645" s="12"/>
      <c r="ML645" s="12"/>
      <c r="MM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68"/>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c r="GX646" s="12"/>
      <c r="GY646" s="12"/>
      <c r="GZ646" s="12"/>
      <c r="HA646" s="12"/>
      <c r="HB646" s="12"/>
      <c r="HC646" s="12"/>
      <c r="HD646" s="12"/>
      <c r="HE646" s="12"/>
      <c r="HF646" s="12"/>
      <c r="HG646" s="12"/>
      <c r="HH646" s="12"/>
      <c r="HI646" s="12"/>
      <c r="HJ646" s="12"/>
      <c r="HK646" s="12"/>
      <c r="HL646" s="12"/>
      <c r="HM646" s="12"/>
      <c r="HN646" s="12"/>
      <c r="HO646" s="12"/>
      <c r="HP646" s="12"/>
      <c r="HQ646" s="12"/>
      <c r="HR646" s="12"/>
      <c r="HS646" s="12"/>
      <c r="HT646" s="12"/>
      <c r="HU646" s="12"/>
      <c r="HV646" s="12"/>
      <c r="HW646" s="12"/>
      <c r="HX646" s="12"/>
      <c r="HY646" s="12"/>
      <c r="HZ646" s="12"/>
      <c r="IA646" s="12"/>
      <c r="IB646" s="12"/>
      <c r="IC646" s="12"/>
      <c r="ID646" s="12"/>
      <c r="IE646" s="12"/>
      <c r="IF646" s="12"/>
      <c r="IG646" s="12"/>
      <c r="IH646" s="12"/>
      <c r="II646" s="12"/>
      <c r="IJ646" s="12"/>
      <c r="IK646" s="12"/>
      <c r="IL646" s="12"/>
      <c r="IM646" s="12"/>
      <c r="IN646" s="12"/>
      <c r="IO646" s="12"/>
      <c r="IP646" s="12"/>
      <c r="IQ646" s="12"/>
      <c r="IR646" s="12"/>
      <c r="IS646" s="12"/>
      <c r="IT646" s="12"/>
      <c r="IU646" s="12"/>
      <c r="IV646" s="12"/>
      <c r="IW646" s="12"/>
      <c r="IX646" s="12"/>
      <c r="IY646" s="12"/>
      <c r="IZ646" s="12"/>
      <c r="JA646" s="12"/>
      <c r="JB646" s="12"/>
      <c r="JC646" s="12"/>
      <c r="JD646" s="12"/>
      <c r="JE646" s="12"/>
      <c r="JF646" s="12"/>
      <c r="JG646" s="12"/>
      <c r="JH646" s="12"/>
      <c r="JI646" s="12"/>
      <c r="JJ646" s="12"/>
      <c r="JK646" s="12"/>
      <c r="JL646" s="12"/>
      <c r="JM646" s="12"/>
      <c r="JN646" s="12"/>
      <c r="JO646" s="12"/>
      <c r="JP646" s="12"/>
      <c r="JQ646" s="12"/>
      <c r="JR646" s="12"/>
      <c r="JS646" s="12"/>
      <c r="JT646" s="12"/>
      <c r="JU646" s="12"/>
      <c r="JV646" s="12"/>
      <c r="JW646" s="12"/>
      <c r="JX646" s="12"/>
      <c r="JY646" s="12"/>
      <c r="JZ646" s="12"/>
      <c r="KA646" s="12"/>
      <c r="KB646" s="12"/>
      <c r="KC646" s="12"/>
      <c r="KD646" s="12"/>
      <c r="KE646" s="12"/>
      <c r="KF646" s="12"/>
      <c r="KG646" s="12"/>
      <c r="KH646" s="12"/>
      <c r="KI646" s="12"/>
      <c r="KJ646" s="12"/>
      <c r="KK646" s="12"/>
      <c r="KL646" s="12"/>
      <c r="KM646" s="12"/>
      <c r="KN646" s="12"/>
      <c r="KO646" s="12"/>
      <c r="KP646" s="12"/>
      <c r="KQ646" s="12"/>
      <c r="KR646" s="12"/>
      <c r="KS646" s="12"/>
      <c r="KT646" s="12"/>
      <c r="KU646" s="12"/>
      <c r="KV646" s="12"/>
      <c r="KW646" s="12"/>
      <c r="KX646" s="12"/>
      <c r="KY646" s="12"/>
      <c r="KZ646" s="12"/>
      <c r="LA646" s="12"/>
      <c r="LB646" s="12"/>
      <c r="LC646" s="12"/>
      <c r="LD646" s="12"/>
      <c r="LE646" s="12"/>
      <c r="LF646" s="12"/>
      <c r="LG646" s="12"/>
      <c r="LH646" s="12"/>
      <c r="LI646" s="12"/>
      <c r="LJ646" s="12"/>
      <c r="LK646" s="12"/>
      <c r="LL646" s="12"/>
      <c r="LM646" s="12"/>
      <c r="LN646" s="12"/>
      <c r="LO646" s="12"/>
      <c r="LP646" s="12"/>
      <c r="LQ646" s="12"/>
      <c r="LR646" s="12"/>
      <c r="LS646" s="12"/>
      <c r="LT646" s="12"/>
      <c r="LU646" s="12"/>
      <c r="LV646" s="12"/>
      <c r="LW646" s="12"/>
      <c r="LX646" s="12"/>
      <c r="LY646" s="12"/>
      <c r="LZ646" s="12"/>
      <c r="MA646" s="12"/>
      <c r="MB646" s="12"/>
      <c r="MC646" s="12"/>
      <c r="MD646" s="12"/>
      <c r="ME646" s="12"/>
      <c r="MF646" s="12"/>
      <c r="MG646" s="12"/>
      <c r="MH646" s="12"/>
      <c r="MI646" s="12"/>
      <c r="MJ646" s="12"/>
      <c r="MK646" s="12"/>
      <c r="ML646" s="12"/>
      <c r="MM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68"/>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c r="EO647" s="12"/>
      <c r="EP647" s="12"/>
      <c r="EQ647" s="12"/>
      <c r="ER647" s="12"/>
      <c r="ES647" s="12"/>
      <c r="ET647" s="12"/>
      <c r="EU647" s="12"/>
      <c r="EV647" s="12"/>
      <c r="EW647" s="12"/>
      <c r="EX647" s="12"/>
      <c r="EY647" s="12"/>
      <c r="EZ647" s="12"/>
      <c r="FA647" s="12"/>
      <c r="FB647" s="12"/>
      <c r="FC647" s="12"/>
      <c r="FD647" s="12"/>
      <c r="FE647" s="12"/>
      <c r="FF647" s="12"/>
      <c r="FG647" s="12"/>
      <c r="FH647" s="12"/>
      <c r="FI647" s="12"/>
      <c r="FJ647" s="12"/>
      <c r="FK647" s="12"/>
      <c r="FL647" s="12"/>
      <c r="FM647" s="12"/>
      <c r="FN647" s="12"/>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c r="GX647" s="12"/>
      <c r="GY647" s="12"/>
      <c r="GZ647" s="12"/>
      <c r="HA647" s="12"/>
      <c r="HB647" s="12"/>
      <c r="HC647" s="12"/>
      <c r="HD647" s="12"/>
      <c r="HE647" s="12"/>
      <c r="HF647" s="12"/>
      <c r="HG647" s="12"/>
      <c r="HH647" s="12"/>
      <c r="HI647" s="12"/>
      <c r="HJ647" s="12"/>
      <c r="HK647" s="12"/>
      <c r="HL647" s="12"/>
      <c r="HM647" s="12"/>
      <c r="HN647" s="12"/>
      <c r="HO647" s="12"/>
      <c r="HP647" s="12"/>
      <c r="HQ647" s="12"/>
      <c r="HR647" s="12"/>
      <c r="HS647" s="12"/>
      <c r="HT647" s="12"/>
      <c r="HU647" s="12"/>
      <c r="HV647" s="12"/>
      <c r="HW647" s="12"/>
      <c r="HX647" s="12"/>
      <c r="HY647" s="12"/>
      <c r="HZ647" s="12"/>
      <c r="IA647" s="12"/>
      <c r="IB647" s="12"/>
      <c r="IC647" s="12"/>
      <c r="ID647" s="12"/>
      <c r="IE647" s="12"/>
      <c r="IF647" s="12"/>
      <c r="IG647" s="12"/>
      <c r="IH647" s="12"/>
      <c r="II647" s="12"/>
      <c r="IJ647" s="12"/>
      <c r="IK647" s="12"/>
      <c r="IL647" s="12"/>
      <c r="IM647" s="12"/>
      <c r="IN647" s="12"/>
      <c r="IO647" s="12"/>
      <c r="IP647" s="12"/>
      <c r="IQ647" s="12"/>
      <c r="IR647" s="12"/>
      <c r="IS647" s="12"/>
      <c r="IT647" s="12"/>
      <c r="IU647" s="12"/>
      <c r="IV647" s="12"/>
      <c r="IW647" s="12"/>
      <c r="IX647" s="12"/>
      <c r="IY647" s="12"/>
      <c r="IZ647" s="12"/>
      <c r="JA647" s="12"/>
      <c r="JB647" s="12"/>
      <c r="JC647" s="12"/>
      <c r="JD647" s="12"/>
      <c r="JE647" s="12"/>
      <c r="JF647" s="12"/>
      <c r="JG647" s="12"/>
      <c r="JH647" s="12"/>
      <c r="JI647" s="12"/>
      <c r="JJ647" s="12"/>
      <c r="JK647" s="12"/>
      <c r="JL647" s="12"/>
      <c r="JM647" s="12"/>
      <c r="JN647" s="12"/>
      <c r="JO647" s="12"/>
      <c r="JP647" s="12"/>
      <c r="JQ647" s="12"/>
      <c r="JR647" s="12"/>
      <c r="JS647" s="12"/>
      <c r="JT647" s="12"/>
      <c r="JU647" s="12"/>
      <c r="JV647" s="12"/>
      <c r="JW647" s="12"/>
      <c r="JX647" s="12"/>
      <c r="JY647" s="12"/>
      <c r="JZ647" s="12"/>
      <c r="KA647" s="12"/>
      <c r="KB647" s="12"/>
      <c r="KC647" s="12"/>
      <c r="KD647" s="12"/>
      <c r="KE647" s="12"/>
      <c r="KF647" s="12"/>
      <c r="KG647" s="12"/>
      <c r="KH647" s="12"/>
      <c r="KI647" s="12"/>
      <c r="KJ647" s="12"/>
      <c r="KK647" s="12"/>
      <c r="KL647" s="12"/>
      <c r="KM647" s="12"/>
      <c r="KN647" s="12"/>
      <c r="KO647" s="12"/>
      <c r="KP647" s="12"/>
      <c r="KQ647" s="12"/>
      <c r="KR647" s="12"/>
      <c r="KS647" s="12"/>
      <c r="KT647" s="12"/>
      <c r="KU647" s="12"/>
      <c r="KV647" s="12"/>
      <c r="KW647" s="12"/>
      <c r="KX647" s="12"/>
      <c r="KY647" s="12"/>
      <c r="KZ647" s="12"/>
      <c r="LA647" s="12"/>
      <c r="LB647" s="12"/>
      <c r="LC647" s="12"/>
      <c r="LD647" s="12"/>
      <c r="LE647" s="12"/>
      <c r="LF647" s="12"/>
      <c r="LG647" s="12"/>
      <c r="LH647" s="12"/>
      <c r="LI647" s="12"/>
      <c r="LJ647" s="12"/>
      <c r="LK647" s="12"/>
      <c r="LL647" s="12"/>
      <c r="LM647" s="12"/>
      <c r="LN647" s="12"/>
      <c r="LO647" s="12"/>
      <c r="LP647" s="12"/>
      <c r="LQ647" s="12"/>
      <c r="LR647" s="12"/>
      <c r="LS647" s="12"/>
      <c r="LT647" s="12"/>
      <c r="LU647" s="12"/>
      <c r="LV647" s="12"/>
      <c r="LW647" s="12"/>
      <c r="LX647" s="12"/>
      <c r="LY647" s="12"/>
      <c r="LZ647" s="12"/>
      <c r="MA647" s="12"/>
      <c r="MB647" s="12"/>
      <c r="MC647" s="12"/>
      <c r="MD647" s="12"/>
      <c r="ME647" s="12"/>
      <c r="MF647" s="12"/>
      <c r="MG647" s="12"/>
      <c r="MH647" s="12"/>
      <c r="MI647" s="12"/>
      <c r="MJ647" s="12"/>
      <c r="MK647" s="12"/>
      <c r="ML647" s="12"/>
      <c r="MM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68"/>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c r="EO648" s="12"/>
      <c r="EP648" s="12"/>
      <c r="EQ648" s="12"/>
      <c r="ER648" s="12"/>
      <c r="ES648" s="12"/>
      <c r="ET648" s="12"/>
      <c r="EU648" s="12"/>
      <c r="EV648" s="12"/>
      <c r="EW648" s="12"/>
      <c r="EX648" s="12"/>
      <c r="EY648" s="12"/>
      <c r="EZ648" s="12"/>
      <c r="FA648" s="12"/>
      <c r="FB648" s="12"/>
      <c r="FC648" s="12"/>
      <c r="FD648" s="12"/>
      <c r="FE648" s="12"/>
      <c r="FF648" s="12"/>
      <c r="FG648" s="12"/>
      <c r="FH648" s="12"/>
      <c r="FI648" s="12"/>
      <c r="FJ648" s="12"/>
      <c r="FK648" s="12"/>
      <c r="FL648" s="12"/>
      <c r="FM648" s="12"/>
      <c r="FN648" s="12"/>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c r="GX648" s="12"/>
      <c r="GY648" s="12"/>
      <c r="GZ648" s="12"/>
      <c r="HA648" s="12"/>
      <c r="HB648" s="12"/>
      <c r="HC648" s="12"/>
      <c r="HD648" s="12"/>
      <c r="HE648" s="12"/>
      <c r="HF648" s="12"/>
      <c r="HG648" s="12"/>
      <c r="HH648" s="12"/>
      <c r="HI648" s="12"/>
      <c r="HJ648" s="12"/>
      <c r="HK648" s="12"/>
      <c r="HL648" s="12"/>
      <c r="HM648" s="12"/>
      <c r="HN648" s="12"/>
      <c r="HO648" s="12"/>
      <c r="HP648" s="12"/>
      <c r="HQ648" s="12"/>
      <c r="HR648" s="12"/>
      <c r="HS648" s="12"/>
      <c r="HT648" s="12"/>
      <c r="HU648" s="12"/>
      <c r="HV648" s="12"/>
      <c r="HW648" s="12"/>
      <c r="HX648" s="12"/>
      <c r="HY648" s="12"/>
      <c r="HZ648" s="12"/>
      <c r="IA648" s="12"/>
      <c r="IB648" s="12"/>
      <c r="IC648" s="12"/>
      <c r="ID648" s="12"/>
      <c r="IE648" s="12"/>
      <c r="IF648" s="12"/>
      <c r="IG648" s="12"/>
      <c r="IH648" s="12"/>
      <c r="II648" s="12"/>
      <c r="IJ648" s="12"/>
      <c r="IK648" s="12"/>
      <c r="IL648" s="12"/>
      <c r="IM648" s="12"/>
      <c r="IN648" s="12"/>
      <c r="IO648" s="12"/>
      <c r="IP648" s="12"/>
      <c r="IQ648" s="12"/>
      <c r="IR648" s="12"/>
      <c r="IS648" s="12"/>
      <c r="IT648" s="12"/>
      <c r="IU648" s="12"/>
      <c r="IV648" s="12"/>
      <c r="IW648" s="12"/>
      <c r="IX648" s="12"/>
      <c r="IY648" s="12"/>
      <c r="IZ648" s="12"/>
      <c r="JA648" s="12"/>
      <c r="JB648" s="12"/>
      <c r="JC648" s="12"/>
      <c r="JD648" s="12"/>
      <c r="JE648" s="12"/>
      <c r="JF648" s="12"/>
      <c r="JG648" s="12"/>
      <c r="JH648" s="12"/>
      <c r="JI648" s="12"/>
      <c r="JJ648" s="12"/>
      <c r="JK648" s="12"/>
      <c r="JL648" s="12"/>
      <c r="JM648" s="12"/>
      <c r="JN648" s="12"/>
      <c r="JO648" s="12"/>
      <c r="JP648" s="12"/>
      <c r="JQ648" s="12"/>
      <c r="JR648" s="12"/>
      <c r="JS648" s="12"/>
      <c r="JT648" s="12"/>
      <c r="JU648" s="12"/>
      <c r="JV648" s="12"/>
      <c r="JW648" s="12"/>
      <c r="JX648" s="12"/>
      <c r="JY648" s="12"/>
      <c r="JZ648" s="12"/>
      <c r="KA648" s="12"/>
      <c r="KB648" s="12"/>
      <c r="KC648" s="12"/>
      <c r="KD648" s="12"/>
      <c r="KE648" s="12"/>
      <c r="KF648" s="12"/>
      <c r="KG648" s="12"/>
      <c r="KH648" s="12"/>
      <c r="KI648" s="12"/>
      <c r="KJ648" s="12"/>
      <c r="KK648" s="12"/>
      <c r="KL648" s="12"/>
      <c r="KM648" s="12"/>
      <c r="KN648" s="12"/>
      <c r="KO648" s="12"/>
      <c r="KP648" s="12"/>
      <c r="KQ648" s="12"/>
      <c r="KR648" s="12"/>
      <c r="KS648" s="12"/>
      <c r="KT648" s="12"/>
      <c r="KU648" s="12"/>
      <c r="KV648" s="12"/>
      <c r="KW648" s="12"/>
      <c r="KX648" s="12"/>
      <c r="KY648" s="12"/>
      <c r="KZ648" s="12"/>
      <c r="LA648" s="12"/>
      <c r="LB648" s="12"/>
      <c r="LC648" s="12"/>
      <c r="LD648" s="12"/>
      <c r="LE648" s="12"/>
      <c r="LF648" s="12"/>
      <c r="LG648" s="12"/>
      <c r="LH648" s="12"/>
      <c r="LI648" s="12"/>
      <c r="LJ648" s="12"/>
      <c r="LK648" s="12"/>
      <c r="LL648" s="12"/>
      <c r="LM648" s="12"/>
      <c r="LN648" s="12"/>
      <c r="LO648" s="12"/>
      <c r="LP648" s="12"/>
      <c r="LQ648" s="12"/>
      <c r="LR648" s="12"/>
      <c r="LS648" s="12"/>
      <c r="LT648" s="12"/>
      <c r="LU648" s="12"/>
      <c r="LV648" s="12"/>
      <c r="LW648" s="12"/>
      <c r="LX648" s="12"/>
      <c r="LY648" s="12"/>
      <c r="LZ648" s="12"/>
      <c r="MA648" s="12"/>
      <c r="MB648" s="12"/>
      <c r="MC648" s="12"/>
      <c r="MD648" s="12"/>
      <c r="ME648" s="12"/>
      <c r="MF648" s="12"/>
      <c r="MG648" s="12"/>
      <c r="MH648" s="12"/>
      <c r="MI648" s="12"/>
      <c r="MJ648" s="12"/>
      <c r="MK648" s="12"/>
      <c r="ML648" s="12"/>
      <c r="MM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68"/>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c r="EO649" s="12"/>
      <c r="EP649" s="12"/>
      <c r="EQ649" s="12"/>
      <c r="ER649" s="12"/>
      <c r="ES649" s="12"/>
      <c r="ET649" s="12"/>
      <c r="EU649" s="12"/>
      <c r="EV649" s="12"/>
      <c r="EW649" s="12"/>
      <c r="EX649" s="12"/>
      <c r="EY649" s="12"/>
      <c r="EZ649" s="12"/>
      <c r="FA649" s="12"/>
      <c r="FB649" s="12"/>
      <c r="FC649" s="12"/>
      <c r="FD649" s="12"/>
      <c r="FE649" s="12"/>
      <c r="FF649" s="12"/>
      <c r="FG649" s="12"/>
      <c r="FH649" s="12"/>
      <c r="FI649" s="12"/>
      <c r="FJ649" s="12"/>
      <c r="FK649" s="12"/>
      <c r="FL649" s="12"/>
      <c r="FM649" s="12"/>
      <c r="FN649" s="12"/>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c r="GX649" s="12"/>
      <c r="GY649" s="12"/>
      <c r="GZ649" s="12"/>
      <c r="HA649" s="12"/>
      <c r="HB649" s="12"/>
      <c r="HC649" s="12"/>
      <c r="HD649" s="12"/>
      <c r="HE649" s="12"/>
      <c r="HF649" s="12"/>
      <c r="HG649" s="12"/>
      <c r="HH649" s="12"/>
      <c r="HI649" s="12"/>
      <c r="HJ649" s="12"/>
      <c r="HK649" s="12"/>
      <c r="HL649" s="12"/>
      <c r="HM649" s="12"/>
      <c r="HN649" s="12"/>
      <c r="HO649" s="12"/>
      <c r="HP649" s="12"/>
      <c r="HQ649" s="12"/>
      <c r="HR649" s="12"/>
      <c r="HS649" s="12"/>
      <c r="HT649" s="12"/>
      <c r="HU649" s="12"/>
      <c r="HV649" s="12"/>
      <c r="HW649" s="12"/>
      <c r="HX649" s="12"/>
      <c r="HY649" s="12"/>
      <c r="HZ649" s="12"/>
      <c r="IA649" s="12"/>
      <c r="IB649" s="12"/>
      <c r="IC649" s="12"/>
      <c r="ID649" s="12"/>
      <c r="IE649" s="12"/>
      <c r="IF649" s="12"/>
      <c r="IG649" s="12"/>
      <c r="IH649" s="12"/>
      <c r="II649" s="12"/>
      <c r="IJ649" s="12"/>
      <c r="IK649" s="12"/>
      <c r="IL649" s="12"/>
      <c r="IM649" s="12"/>
      <c r="IN649" s="12"/>
      <c r="IO649" s="12"/>
      <c r="IP649" s="12"/>
      <c r="IQ649" s="12"/>
      <c r="IR649" s="12"/>
      <c r="IS649" s="12"/>
      <c r="IT649" s="12"/>
      <c r="IU649" s="12"/>
      <c r="IV649" s="12"/>
      <c r="IW649" s="12"/>
      <c r="IX649" s="12"/>
      <c r="IY649" s="12"/>
      <c r="IZ649" s="12"/>
      <c r="JA649" s="12"/>
      <c r="JB649" s="12"/>
      <c r="JC649" s="12"/>
      <c r="JD649" s="12"/>
      <c r="JE649" s="12"/>
      <c r="JF649" s="12"/>
      <c r="JG649" s="12"/>
      <c r="JH649" s="12"/>
      <c r="JI649" s="12"/>
      <c r="JJ649" s="12"/>
      <c r="JK649" s="12"/>
      <c r="JL649" s="12"/>
      <c r="JM649" s="12"/>
      <c r="JN649" s="12"/>
      <c r="JO649" s="12"/>
      <c r="JP649" s="12"/>
      <c r="JQ649" s="12"/>
      <c r="JR649" s="12"/>
      <c r="JS649" s="12"/>
      <c r="JT649" s="12"/>
      <c r="JU649" s="12"/>
      <c r="JV649" s="12"/>
      <c r="JW649" s="12"/>
      <c r="JX649" s="12"/>
      <c r="JY649" s="12"/>
      <c r="JZ649" s="12"/>
      <c r="KA649" s="12"/>
      <c r="KB649" s="12"/>
      <c r="KC649" s="12"/>
      <c r="KD649" s="12"/>
      <c r="KE649" s="12"/>
      <c r="KF649" s="12"/>
      <c r="KG649" s="12"/>
      <c r="KH649" s="12"/>
      <c r="KI649" s="12"/>
      <c r="KJ649" s="12"/>
      <c r="KK649" s="12"/>
      <c r="KL649" s="12"/>
      <c r="KM649" s="12"/>
      <c r="KN649" s="12"/>
      <c r="KO649" s="12"/>
      <c r="KP649" s="12"/>
      <c r="KQ649" s="12"/>
      <c r="KR649" s="12"/>
      <c r="KS649" s="12"/>
      <c r="KT649" s="12"/>
      <c r="KU649" s="12"/>
      <c r="KV649" s="12"/>
      <c r="KW649" s="12"/>
      <c r="KX649" s="12"/>
      <c r="KY649" s="12"/>
      <c r="KZ649" s="12"/>
      <c r="LA649" s="12"/>
      <c r="LB649" s="12"/>
      <c r="LC649" s="12"/>
      <c r="LD649" s="12"/>
      <c r="LE649" s="12"/>
      <c r="LF649" s="12"/>
      <c r="LG649" s="12"/>
      <c r="LH649" s="12"/>
      <c r="LI649" s="12"/>
      <c r="LJ649" s="12"/>
      <c r="LK649" s="12"/>
      <c r="LL649" s="12"/>
      <c r="LM649" s="12"/>
      <c r="LN649" s="12"/>
      <c r="LO649" s="12"/>
      <c r="LP649" s="12"/>
      <c r="LQ649" s="12"/>
      <c r="LR649" s="12"/>
      <c r="LS649" s="12"/>
      <c r="LT649" s="12"/>
      <c r="LU649" s="12"/>
      <c r="LV649" s="12"/>
      <c r="LW649" s="12"/>
      <c r="LX649" s="12"/>
      <c r="LY649" s="12"/>
      <c r="LZ649" s="12"/>
      <c r="MA649" s="12"/>
      <c r="MB649" s="12"/>
      <c r="MC649" s="12"/>
      <c r="MD649" s="12"/>
      <c r="ME649" s="12"/>
      <c r="MF649" s="12"/>
      <c r="MG649" s="12"/>
      <c r="MH649" s="12"/>
      <c r="MI649" s="12"/>
      <c r="MJ649" s="12"/>
      <c r="MK649" s="12"/>
      <c r="ML649" s="12"/>
      <c r="MM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68"/>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c r="EO650" s="12"/>
      <c r="EP650" s="12"/>
      <c r="EQ650" s="12"/>
      <c r="ER650" s="12"/>
      <c r="ES650" s="12"/>
      <c r="ET650" s="12"/>
      <c r="EU650" s="12"/>
      <c r="EV650" s="12"/>
      <c r="EW650" s="12"/>
      <c r="EX650" s="12"/>
      <c r="EY650" s="12"/>
      <c r="EZ650" s="12"/>
      <c r="FA650" s="12"/>
      <c r="FB650" s="12"/>
      <c r="FC650" s="12"/>
      <c r="FD650" s="12"/>
      <c r="FE650" s="12"/>
      <c r="FF650" s="12"/>
      <c r="FG650" s="12"/>
      <c r="FH650" s="12"/>
      <c r="FI650" s="12"/>
      <c r="FJ650" s="12"/>
      <c r="FK650" s="12"/>
      <c r="FL650" s="12"/>
      <c r="FM650" s="12"/>
      <c r="FN650" s="12"/>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c r="GX650" s="12"/>
      <c r="GY650" s="12"/>
      <c r="GZ650" s="12"/>
      <c r="HA650" s="12"/>
      <c r="HB650" s="12"/>
      <c r="HC650" s="12"/>
      <c r="HD650" s="12"/>
      <c r="HE650" s="12"/>
      <c r="HF650" s="12"/>
      <c r="HG650" s="12"/>
      <c r="HH650" s="12"/>
      <c r="HI650" s="12"/>
      <c r="HJ650" s="12"/>
      <c r="HK650" s="12"/>
      <c r="HL650" s="12"/>
      <c r="HM650" s="12"/>
      <c r="HN650" s="12"/>
      <c r="HO650" s="12"/>
      <c r="HP650" s="12"/>
      <c r="HQ650" s="12"/>
      <c r="HR650" s="12"/>
      <c r="HS650" s="12"/>
      <c r="HT650" s="12"/>
      <c r="HU650" s="12"/>
      <c r="HV650" s="12"/>
      <c r="HW650" s="12"/>
      <c r="HX650" s="12"/>
      <c r="HY650" s="12"/>
      <c r="HZ650" s="12"/>
      <c r="IA650" s="12"/>
      <c r="IB650" s="12"/>
      <c r="IC650" s="12"/>
      <c r="ID650" s="12"/>
      <c r="IE650" s="12"/>
      <c r="IF650" s="12"/>
      <c r="IG650" s="12"/>
      <c r="IH650" s="12"/>
      <c r="II650" s="12"/>
      <c r="IJ650" s="12"/>
      <c r="IK650" s="12"/>
      <c r="IL650" s="12"/>
      <c r="IM650" s="12"/>
      <c r="IN650" s="12"/>
      <c r="IO650" s="12"/>
      <c r="IP650" s="12"/>
      <c r="IQ650" s="12"/>
      <c r="IR650" s="12"/>
      <c r="IS650" s="12"/>
      <c r="IT650" s="12"/>
      <c r="IU650" s="12"/>
      <c r="IV650" s="12"/>
      <c r="IW650" s="12"/>
      <c r="IX650" s="12"/>
      <c r="IY650" s="12"/>
      <c r="IZ650" s="12"/>
      <c r="JA650" s="12"/>
      <c r="JB650" s="12"/>
      <c r="JC650" s="12"/>
      <c r="JD650" s="12"/>
      <c r="JE650" s="12"/>
      <c r="JF650" s="12"/>
      <c r="JG650" s="12"/>
      <c r="JH650" s="12"/>
      <c r="JI650" s="12"/>
      <c r="JJ650" s="12"/>
      <c r="JK650" s="12"/>
      <c r="JL650" s="12"/>
      <c r="JM650" s="12"/>
      <c r="JN650" s="12"/>
      <c r="JO650" s="12"/>
      <c r="JP650" s="12"/>
      <c r="JQ650" s="12"/>
      <c r="JR650" s="12"/>
      <c r="JS650" s="12"/>
      <c r="JT650" s="12"/>
      <c r="JU650" s="12"/>
      <c r="JV650" s="12"/>
      <c r="JW650" s="12"/>
      <c r="JX650" s="12"/>
      <c r="JY650" s="12"/>
      <c r="JZ650" s="12"/>
      <c r="KA650" s="12"/>
      <c r="KB650" s="12"/>
      <c r="KC650" s="12"/>
      <c r="KD650" s="12"/>
      <c r="KE650" s="12"/>
      <c r="KF650" s="12"/>
      <c r="KG650" s="12"/>
      <c r="KH650" s="12"/>
      <c r="KI650" s="12"/>
      <c r="KJ650" s="12"/>
      <c r="KK650" s="12"/>
      <c r="KL650" s="12"/>
      <c r="KM650" s="12"/>
      <c r="KN650" s="12"/>
      <c r="KO650" s="12"/>
      <c r="KP650" s="12"/>
      <c r="KQ650" s="12"/>
      <c r="KR650" s="12"/>
      <c r="KS650" s="12"/>
      <c r="KT650" s="12"/>
      <c r="KU650" s="12"/>
      <c r="KV650" s="12"/>
      <c r="KW650" s="12"/>
      <c r="KX650" s="12"/>
      <c r="KY650" s="12"/>
      <c r="KZ650" s="12"/>
      <c r="LA650" s="12"/>
      <c r="LB650" s="12"/>
      <c r="LC650" s="12"/>
      <c r="LD650" s="12"/>
      <c r="LE650" s="12"/>
      <c r="LF650" s="12"/>
      <c r="LG650" s="12"/>
      <c r="LH650" s="12"/>
      <c r="LI650" s="12"/>
      <c r="LJ650" s="12"/>
      <c r="LK650" s="12"/>
      <c r="LL650" s="12"/>
      <c r="LM650" s="12"/>
      <c r="LN650" s="12"/>
      <c r="LO650" s="12"/>
      <c r="LP650" s="12"/>
      <c r="LQ650" s="12"/>
      <c r="LR650" s="12"/>
      <c r="LS650" s="12"/>
      <c r="LT650" s="12"/>
      <c r="LU650" s="12"/>
      <c r="LV650" s="12"/>
      <c r="LW650" s="12"/>
      <c r="LX650" s="12"/>
      <c r="LY650" s="12"/>
      <c r="LZ650" s="12"/>
      <c r="MA650" s="12"/>
      <c r="MB650" s="12"/>
      <c r="MC650" s="12"/>
      <c r="MD650" s="12"/>
      <c r="ME650" s="12"/>
      <c r="MF650" s="12"/>
      <c r="MG650" s="12"/>
      <c r="MH650" s="12"/>
      <c r="MI650" s="12"/>
      <c r="MJ650" s="12"/>
      <c r="MK650" s="12"/>
      <c r="ML650" s="12"/>
      <c r="MM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68"/>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c r="EO651" s="12"/>
      <c r="EP651" s="12"/>
      <c r="EQ651" s="12"/>
      <c r="ER651" s="12"/>
      <c r="ES651" s="12"/>
      <c r="ET651" s="12"/>
      <c r="EU651" s="12"/>
      <c r="EV651" s="12"/>
      <c r="EW651" s="12"/>
      <c r="EX651" s="12"/>
      <c r="EY651" s="12"/>
      <c r="EZ651" s="12"/>
      <c r="FA651" s="12"/>
      <c r="FB651" s="12"/>
      <c r="FC651" s="12"/>
      <c r="FD651" s="12"/>
      <c r="FE651" s="12"/>
      <c r="FF651" s="12"/>
      <c r="FG651" s="12"/>
      <c r="FH651" s="12"/>
      <c r="FI651" s="12"/>
      <c r="FJ651" s="12"/>
      <c r="FK651" s="12"/>
      <c r="FL651" s="12"/>
      <c r="FM651" s="12"/>
      <c r="FN651" s="12"/>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c r="GX651" s="12"/>
      <c r="GY651" s="12"/>
      <c r="GZ651" s="12"/>
      <c r="HA651" s="12"/>
      <c r="HB651" s="12"/>
      <c r="HC651" s="12"/>
      <c r="HD651" s="12"/>
      <c r="HE651" s="12"/>
      <c r="HF651" s="12"/>
      <c r="HG651" s="12"/>
      <c r="HH651" s="12"/>
      <c r="HI651" s="12"/>
      <c r="HJ651" s="12"/>
      <c r="HK651" s="12"/>
      <c r="HL651" s="12"/>
      <c r="HM651" s="12"/>
      <c r="HN651" s="12"/>
      <c r="HO651" s="12"/>
      <c r="HP651" s="12"/>
      <c r="HQ651" s="12"/>
      <c r="HR651" s="12"/>
      <c r="HS651" s="12"/>
      <c r="HT651" s="12"/>
      <c r="HU651" s="12"/>
      <c r="HV651" s="12"/>
      <c r="HW651" s="12"/>
      <c r="HX651" s="12"/>
      <c r="HY651" s="12"/>
      <c r="HZ651" s="12"/>
      <c r="IA651" s="12"/>
      <c r="IB651" s="12"/>
      <c r="IC651" s="12"/>
      <c r="ID651" s="12"/>
      <c r="IE651" s="12"/>
      <c r="IF651" s="12"/>
      <c r="IG651" s="12"/>
      <c r="IH651" s="12"/>
      <c r="II651" s="12"/>
      <c r="IJ651" s="12"/>
      <c r="IK651" s="12"/>
      <c r="IL651" s="12"/>
      <c r="IM651" s="12"/>
      <c r="IN651" s="12"/>
      <c r="IO651" s="12"/>
      <c r="IP651" s="12"/>
      <c r="IQ651" s="12"/>
      <c r="IR651" s="12"/>
      <c r="IS651" s="12"/>
      <c r="IT651" s="12"/>
      <c r="IU651" s="12"/>
      <c r="IV651" s="12"/>
      <c r="IW651" s="12"/>
      <c r="IX651" s="12"/>
      <c r="IY651" s="12"/>
      <c r="IZ651" s="12"/>
      <c r="JA651" s="12"/>
      <c r="JB651" s="12"/>
      <c r="JC651" s="12"/>
      <c r="JD651" s="12"/>
      <c r="JE651" s="12"/>
      <c r="JF651" s="12"/>
      <c r="JG651" s="12"/>
      <c r="JH651" s="12"/>
      <c r="JI651" s="12"/>
      <c r="JJ651" s="12"/>
      <c r="JK651" s="12"/>
      <c r="JL651" s="12"/>
      <c r="JM651" s="12"/>
      <c r="JN651" s="12"/>
      <c r="JO651" s="12"/>
      <c r="JP651" s="12"/>
      <c r="JQ651" s="12"/>
      <c r="JR651" s="12"/>
      <c r="JS651" s="12"/>
      <c r="JT651" s="12"/>
      <c r="JU651" s="12"/>
      <c r="JV651" s="12"/>
      <c r="JW651" s="12"/>
      <c r="JX651" s="12"/>
      <c r="JY651" s="12"/>
      <c r="JZ651" s="12"/>
      <c r="KA651" s="12"/>
      <c r="KB651" s="12"/>
      <c r="KC651" s="12"/>
      <c r="KD651" s="12"/>
      <c r="KE651" s="12"/>
      <c r="KF651" s="12"/>
      <c r="KG651" s="12"/>
      <c r="KH651" s="12"/>
      <c r="KI651" s="12"/>
      <c r="KJ651" s="12"/>
      <c r="KK651" s="12"/>
      <c r="KL651" s="12"/>
      <c r="KM651" s="12"/>
      <c r="KN651" s="12"/>
      <c r="KO651" s="12"/>
      <c r="KP651" s="12"/>
      <c r="KQ651" s="12"/>
      <c r="KR651" s="12"/>
      <c r="KS651" s="12"/>
      <c r="KT651" s="12"/>
      <c r="KU651" s="12"/>
      <c r="KV651" s="12"/>
      <c r="KW651" s="12"/>
      <c r="KX651" s="12"/>
      <c r="KY651" s="12"/>
      <c r="KZ651" s="12"/>
      <c r="LA651" s="12"/>
      <c r="LB651" s="12"/>
      <c r="LC651" s="12"/>
      <c r="LD651" s="12"/>
      <c r="LE651" s="12"/>
      <c r="LF651" s="12"/>
      <c r="LG651" s="12"/>
      <c r="LH651" s="12"/>
      <c r="LI651" s="12"/>
      <c r="LJ651" s="12"/>
      <c r="LK651" s="12"/>
      <c r="LL651" s="12"/>
      <c r="LM651" s="12"/>
      <c r="LN651" s="12"/>
      <c r="LO651" s="12"/>
      <c r="LP651" s="12"/>
      <c r="LQ651" s="12"/>
      <c r="LR651" s="12"/>
      <c r="LS651" s="12"/>
      <c r="LT651" s="12"/>
      <c r="LU651" s="12"/>
      <c r="LV651" s="12"/>
      <c r="LW651" s="12"/>
      <c r="LX651" s="12"/>
      <c r="LY651" s="12"/>
      <c r="LZ651" s="12"/>
      <c r="MA651" s="12"/>
      <c r="MB651" s="12"/>
      <c r="MC651" s="12"/>
      <c r="MD651" s="12"/>
      <c r="ME651" s="12"/>
      <c r="MF651" s="12"/>
      <c r="MG651" s="12"/>
      <c r="MH651" s="12"/>
      <c r="MI651" s="12"/>
      <c r="MJ651" s="12"/>
      <c r="MK651" s="12"/>
      <c r="ML651" s="12"/>
      <c r="MM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68"/>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c r="EO652" s="12"/>
      <c r="EP652" s="12"/>
      <c r="EQ652" s="12"/>
      <c r="ER652" s="12"/>
      <c r="ES652" s="12"/>
      <c r="ET652" s="12"/>
      <c r="EU652" s="12"/>
      <c r="EV652" s="12"/>
      <c r="EW652" s="12"/>
      <c r="EX652" s="12"/>
      <c r="EY652" s="12"/>
      <c r="EZ652" s="12"/>
      <c r="FA652" s="12"/>
      <c r="FB652" s="12"/>
      <c r="FC652" s="12"/>
      <c r="FD652" s="12"/>
      <c r="FE652" s="12"/>
      <c r="FF652" s="12"/>
      <c r="FG652" s="12"/>
      <c r="FH652" s="12"/>
      <c r="FI652" s="12"/>
      <c r="FJ652" s="12"/>
      <c r="FK652" s="12"/>
      <c r="FL652" s="12"/>
      <c r="FM652" s="12"/>
      <c r="FN652" s="12"/>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c r="GX652" s="12"/>
      <c r="GY652" s="12"/>
      <c r="GZ652" s="12"/>
      <c r="HA652" s="12"/>
      <c r="HB652" s="12"/>
      <c r="HC652" s="12"/>
      <c r="HD652" s="12"/>
      <c r="HE652" s="12"/>
      <c r="HF652" s="12"/>
      <c r="HG652" s="12"/>
      <c r="HH652" s="12"/>
      <c r="HI652" s="12"/>
      <c r="HJ652" s="12"/>
      <c r="HK652" s="12"/>
      <c r="HL652" s="12"/>
      <c r="HM652" s="12"/>
      <c r="HN652" s="12"/>
      <c r="HO652" s="12"/>
      <c r="HP652" s="12"/>
      <c r="HQ652" s="12"/>
      <c r="HR652" s="12"/>
      <c r="HS652" s="12"/>
      <c r="HT652" s="12"/>
      <c r="HU652" s="12"/>
      <c r="HV652" s="12"/>
      <c r="HW652" s="12"/>
      <c r="HX652" s="12"/>
      <c r="HY652" s="12"/>
      <c r="HZ652" s="12"/>
      <c r="IA652" s="12"/>
      <c r="IB652" s="12"/>
      <c r="IC652" s="12"/>
      <c r="ID652" s="12"/>
      <c r="IE652" s="12"/>
      <c r="IF652" s="12"/>
      <c r="IG652" s="12"/>
      <c r="IH652" s="12"/>
      <c r="II652" s="12"/>
      <c r="IJ652" s="12"/>
      <c r="IK652" s="12"/>
      <c r="IL652" s="12"/>
      <c r="IM652" s="12"/>
      <c r="IN652" s="12"/>
      <c r="IO652" s="12"/>
      <c r="IP652" s="12"/>
      <c r="IQ652" s="12"/>
      <c r="IR652" s="12"/>
      <c r="IS652" s="12"/>
      <c r="IT652" s="12"/>
      <c r="IU652" s="12"/>
      <c r="IV652" s="12"/>
      <c r="IW652" s="12"/>
      <c r="IX652" s="12"/>
      <c r="IY652" s="12"/>
      <c r="IZ652" s="12"/>
      <c r="JA652" s="12"/>
      <c r="JB652" s="12"/>
      <c r="JC652" s="12"/>
      <c r="JD652" s="12"/>
      <c r="JE652" s="12"/>
      <c r="JF652" s="12"/>
      <c r="JG652" s="12"/>
      <c r="JH652" s="12"/>
      <c r="JI652" s="12"/>
      <c r="JJ652" s="12"/>
      <c r="JK652" s="12"/>
      <c r="JL652" s="12"/>
      <c r="JM652" s="12"/>
      <c r="JN652" s="12"/>
      <c r="JO652" s="12"/>
      <c r="JP652" s="12"/>
      <c r="JQ652" s="12"/>
      <c r="JR652" s="12"/>
      <c r="JS652" s="12"/>
      <c r="JT652" s="12"/>
      <c r="JU652" s="12"/>
      <c r="JV652" s="12"/>
      <c r="JW652" s="12"/>
      <c r="JX652" s="12"/>
      <c r="JY652" s="12"/>
      <c r="JZ652" s="12"/>
      <c r="KA652" s="12"/>
      <c r="KB652" s="12"/>
      <c r="KC652" s="12"/>
      <c r="KD652" s="12"/>
      <c r="KE652" s="12"/>
      <c r="KF652" s="12"/>
      <c r="KG652" s="12"/>
      <c r="KH652" s="12"/>
      <c r="KI652" s="12"/>
      <c r="KJ652" s="12"/>
      <c r="KK652" s="12"/>
      <c r="KL652" s="12"/>
      <c r="KM652" s="12"/>
      <c r="KN652" s="12"/>
      <c r="KO652" s="12"/>
      <c r="KP652" s="12"/>
      <c r="KQ652" s="12"/>
      <c r="KR652" s="12"/>
      <c r="KS652" s="12"/>
      <c r="KT652" s="12"/>
      <c r="KU652" s="12"/>
      <c r="KV652" s="12"/>
      <c r="KW652" s="12"/>
      <c r="KX652" s="12"/>
      <c r="KY652" s="12"/>
      <c r="KZ652" s="12"/>
      <c r="LA652" s="12"/>
      <c r="LB652" s="12"/>
      <c r="LC652" s="12"/>
      <c r="LD652" s="12"/>
      <c r="LE652" s="12"/>
      <c r="LF652" s="12"/>
      <c r="LG652" s="12"/>
      <c r="LH652" s="12"/>
      <c r="LI652" s="12"/>
      <c r="LJ652" s="12"/>
      <c r="LK652" s="12"/>
      <c r="LL652" s="12"/>
      <c r="LM652" s="12"/>
      <c r="LN652" s="12"/>
      <c r="LO652" s="12"/>
      <c r="LP652" s="12"/>
      <c r="LQ652" s="12"/>
      <c r="LR652" s="12"/>
      <c r="LS652" s="12"/>
      <c r="LT652" s="12"/>
      <c r="LU652" s="12"/>
      <c r="LV652" s="12"/>
      <c r="LW652" s="12"/>
      <c r="LX652" s="12"/>
      <c r="LY652" s="12"/>
      <c r="LZ652" s="12"/>
      <c r="MA652" s="12"/>
      <c r="MB652" s="12"/>
      <c r="MC652" s="12"/>
      <c r="MD652" s="12"/>
      <c r="ME652" s="12"/>
      <c r="MF652" s="12"/>
      <c r="MG652" s="12"/>
      <c r="MH652" s="12"/>
      <c r="MI652" s="12"/>
      <c r="MJ652" s="12"/>
      <c r="MK652" s="12"/>
      <c r="ML652" s="12"/>
      <c r="MM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68"/>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c r="EO653" s="12"/>
      <c r="EP653" s="12"/>
      <c r="EQ653" s="12"/>
      <c r="ER653" s="12"/>
      <c r="ES653" s="12"/>
      <c r="ET653" s="12"/>
      <c r="EU653" s="12"/>
      <c r="EV653" s="12"/>
      <c r="EW653" s="12"/>
      <c r="EX653" s="12"/>
      <c r="EY653" s="12"/>
      <c r="EZ653" s="12"/>
      <c r="FA653" s="12"/>
      <c r="FB653" s="12"/>
      <c r="FC653" s="12"/>
      <c r="FD653" s="12"/>
      <c r="FE653" s="12"/>
      <c r="FF653" s="12"/>
      <c r="FG653" s="12"/>
      <c r="FH653" s="12"/>
      <c r="FI653" s="12"/>
      <c r="FJ653" s="12"/>
      <c r="FK653" s="12"/>
      <c r="FL653" s="12"/>
      <c r="FM653" s="12"/>
      <c r="FN653" s="12"/>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c r="GX653" s="12"/>
      <c r="GY653" s="12"/>
      <c r="GZ653" s="12"/>
      <c r="HA653" s="12"/>
      <c r="HB653" s="12"/>
      <c r="HC653" s="12"/>
      <c r="HD653" s="12"/>
      <c r="HE653" s="12"/>
      <c r="HF653" s="12"/>
      <c r="HG653" s="12"/>
      <c r="HH653" s="12"/>
      <c r="HI653" s="12"/>
      <c r="HJ653" s="12"/>
      <c r="HK653" s="12"/>
      <c r="HL653" s="12"/>
      <c r="HM653" s="12"/>
      <c r="HN653" s="12"/>
      <c r="HO653" s="12"/>
      <c r="HP653" s="12"/>
      <c r="HQ653" s="12"/>
      <c r="HR653" s="12"/>
      <c r="HS653" s="12"/>
      <c r="HT653" s="12"/>
      <c r="HU653" s="12"/>
      <c r="HV653" s="12"/>
      <c r="HW653" s="12"/>
      <c r="HX653" s="12"/>
      <c r="HY653" s="12"/>
      <c r="HZ653" s="12"/>
      <c r="IA653" s="12"/>
      <c r="IB653" s="12"/>
      <c r="IC653" s="12"/>
      <c r="ID653" s="12"/>
      <c r="IE653" s="12"/>
      <c r="IF653" s="12"/>
      <c r="IG653" s="12"/>
      <c r="IH653" s="12"/>
      <c r="II653" s="12"/>
      <c r="IJ653" s="12"/>
      <c r="IK653" s="12"/>
      <c r="IL653" s="12"/>
      <c r="IM653" s="12"/>
      <c r="IN653" s="12"/>
      <c r="IO653" s="12"/>
      <c r="IP653" s="12"/>
      <c r="IQ653" s="12"/>
      <c r="IR653" s="12"/>
      <c r="IS653" s="12"/>
      <c r="IT653" s="12"/>
      <c r="IU653" s="12"/>
      <c r="IV653" s="12"/>
      <c r="IW653" s="12"/>
      <c r="IX653" s="12"/>
      <c r="IY653" s="12"/>
      <c r="IZ653" s="12"/>
      <c r="JA653" s="12"/>
      <c r="JB653" s="12"/>
      <c r="JC653" s="12"/>
      <c r="JD653" s="12"/>
      <c r="JE653" s="12"/>
      <c r="JF653" s="12"/>
      <c r="JG653" s="12"/>
      <c r="JH653" s="12"/>
      <c r="JI653" s="12"/>
      <c r="JJ653" s="12"/>
      <c r="JK653" s="12"/>
      <c r="JL653" s="12"/>
      <c r="JM653" s="12"/>
      <c r="JN653" s="12"/>
      <c r="JO653" s="12"/>
      <c r="JP653" s="12"/>
      <c r="JQ653" s="12"/>
      <c r="JR653" s="12"/>
      <c r="JS653" s="12"/>
      <c r="JT653" s="12"/>
      <c r="JU653" s="12"/>
      <c r="JV653" s="12"/>
      <c r="JW653" s="12"/>
      <c r="JX653" s="12"/>
      <c r="JY653" s="12"/>
      <c r="JZ653" s="12"/>
      <c r="KA653" s="12"/>
      <c r="KB653" s="12"/>
      <c r="KC653" s="12"/>
      <c r="KD653" s="12"/>
      <c r="KE653" s="12"/>
      <c r="KF653" s="12"/>
      <c r="KG653" s="12"/>
      <c r="KH653" s="12"/>
      <c r="KI653" s="12"/>
      <c r="KJ653" s="12"/>
      <c r="KK653" s="12"/>
      <c r="KL653" s="12"/>
      <c r="KM653" s="12"/>
      <c r="KN653" s="12"/>
      <c r="KO653" s="12"/>
      <c r="KP653" s="12"/>
      <c r="KQ653" s="12"/>
      <c r="KR653" s="12"/>
      <c r="KS653" s="12"/>
      <c r="KT653" s="12"/>
      <c r="KU653" s="12"/>
      <c r="KV653" s="12"/>
      <c r="KW653" s="12"/>
      <c r="KX653" s="12"/>
      <c r="KY653" s="12"/>
      <c r="KZ653" s="12"/>
      <c r="LA653" s="12"/>
      <c r="LB653" s="12"/>
      <c r="LC653" s="12"/>
      <c r="LD653" s="12"/>
      <c r="LE653" s="12"/>
      <c r="LF653" s="12"/>
      <c r="LG653" s="12"/>
      <c r="LH653" s="12"/>
      <c r="LI653" s="12"/>
      <c r="LJ653" s="12"/>
      <c r="LK653" s="12"/>
      <c r="LL653" s="12"/>
      <c r="LM653" s="12"/>
      <c r="LN653" s="12"/>
      <c r="LO653" s="12"/>
      <c r="LP653" s="12"/>
      <c r="LQ653" s="12"/>
      <c r="LR653" s="12"/>
      <c r="LS653" s="12"/>
      <c r="LT653" s="12"/>
      <c r="LU653" s="12"/>
      <c r="LV653" s="12"/>
      <c r="LW653" s="12"/>
      <c r="LX653" s="12"/>
      <c r="LY653" s="12"/>
      <c r="LZ653" s="12"/>
      <c r="MA653" s="12"/>
      <c r="MB653" s="12"/>
      <c r="MC653" s="12"/>
      <c r="MD653" s="12"/>
      <c r="ME653" s="12"/>
      <c r="MF653" s="12"/>
      <c r="MG653" s="12"/>
      <c r="MH653" s="12"/>
      <c r="MI653" s="12"/>
      <c r="MJ653" s="12"/>
      <c r="MK653" s="12"/>
      <c r="ML653" s="12"/>
      <c r="MM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68"/>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2"/>
      <c r="EU654" s="12"/>
      <c r="EV654" s="12"/>
      <c r="EW654" s="12"/>
      <c r="EX654" s="12"/>
      <c r="EY654" s="12"/>
      <c r="EZ654" s="12"/>
      <c r="FA654" s="12"/>
      <c r="FB654" s="12"/>
      <c r="FC654" s="12"/>
      <c r="FD654" s="12"/>
      <c r="FE654" s="12"/>
      <c r="FF654" s="12"/>
      <c r="FG654" s="12"/>
      <c r="FH654" s="12"/>
      <c r="FI654" s="12"/>
      <c r="FJ654" s="12"/>
      <c r="FK654" s="12"/>
      <c r="FL654" s="12"/>
      <c r="FM654" s="12"/>
      <c r="FN654" s="12"/>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c r="GX654" s="12"/>
      <c r="GY654" s="12"/>
      <c r="GZ654" s="12"/>
      <c r="HA654" s="12"/>
      <c r="HB654" s="12"/>
      <c r="HC654" s="12"/>
      <c r="HD654" s="12"/>
      <c r="HE654" s="12"/>
      <c r="HF654" s="12"/>
      <c r="HG654" s="12"/>
      <c r="HH654" s="12"/>
      <c r="HI654" s="12"/>
      <c r="HJ654" s="12"/>
      <c r="HK654" s="12"/>
      <c r="HL654" s="12"/>
      <c r="HM654" s="12"/>
      <c r="HN654" s="12"/>
      <c r="HO654" s="12"/>
      <c r="HP654" s="12"/>
      <c r="HQ654" s="12"/>
      <c r="HR654" s="12"/>
      <c r="HS654" s="12"/>
      <c r="HT654" s="12"/>
      <c r="HU654" s="12"/>
      <c r="HV654" s="12"/>
      <c r="HW654" s="12"/>
      <c r="HX654" s="12"/>
      <c r="HY654" s="12"/>
      <c r="HZ654" s="12"/>
      <c r="IA654" s="12"/>
      <c r="IB654" s="12"/>
      <c r="IC654" s="12"/>
      <c r="ID654" s="12"/>
      <c r="IE654" s="12"/>
      <c r="IF654" s="12"/>
      <c r="IG654" s="12"/>
      <c r="IH654" s="12"/>
      <c r="II654" s="12"/>
      <c r="IJ654" s="12"/>
      <c r="IK654" s="12"/>
      <c r="IL654" s="12"/>
      <c r="IM654" s="12"/>
      <c r="IN654" s="12"/>
      <c r="IO654" s="12"/>
      <c r="IP654" s="12"/>
      <c r="IQ654" s="12"/>
      <c r="IR654" s="12"/>
      <c r="IS654" s="12"/>
      <c r="IT654" s="12"/>
      <c r="IU654" s="12"/>
      <c r="IV654" s="12"/>
      <c r="IW654" s="12"/>
      <c r="IX654" s="12"/>
      <c r="IY654" s="12"/>
      <c r="IZ654" s="12"/>
      <c r="JA654" s="12"/>
      <c r="JB654" s="12"/>
      <c r="JC654" s="12"/>
      <c r="JD654" s="12"/>
      <c r="JE654" s="12"/>
      <c r="JF654" s="12"/>
      <c r="JG654" s="12"/>
      <c r="JH654" s="12"/>
      <c r="JI654" s="12"/>
      <c r="JJ654" s="12"/>
      <c r="JK654" s="12"/>
      <c r="JL654" s="12"/>
      <c r="JM654" s="12"/>
      <c r="JN654" s="12"/>
      <c r="JO654" s="12"/>
      <c r="JP654" s="12"/>
      <c r="JQ654" s="12"/>
      <c r="JR654" s="12"/>
      <c r="JS654" s="12"/>
      <c r="JT654" s="12"/>
      <c r="JU654" s="12"/>
      <c r="JV654" s="12"/>
      <c r="JW654" s="12"/>
      <c r="JX654" s="12"/>
      <c r="JY654" s="12"/>
      <c r="JZ654" s="12"/>
      <c r="KA654" s="12"/>
      <c r="KB654" s="12"/>
      <c r="KC654" s="12"/>
      <c r="KD654" s="12"/>
      <c r="KE654" s="12"/>
      <c r="KF654" s="12"/>
      <c r="KG654" s="12"/>
      <c r="KH654" s="12"/>
      <c r="KI654" s="12"/>
      <c r="KJ654" s="12"/>
      <c r="KK654" s="12"/>
      <c r="KL654" s="12"/>
      <c r="KM654" s="12"/>
      <c r="KN654" s="12"/>
      <c r="KO654" s="12"/>
      <c r="KP654" s="12"/>
      <c r="KQ654" s="12"/>
      <c r="KR654" s="12"/>
      <c r="KS654" s="12"/>
      <c r="KT654" s="12"/>
      <c r="KU654" s="12"/>
      <c r="KV654" s="12"/>
      <c r="KW654" s="12"/>
      <c r="KX654" s="12"/>
      <c r="KY654" s="12"/>
      <c r="KZ654" s="12"/>
      <c r="LA654" s="12"/>
      <c r="LB654" s="12"/>
      <c r="LC654" s="12"/>
      <c r="LD654" s="12"/>
      <c r="LE654" s="12"/>
      <c r="LF654" s="12"/>
      <c r="LG654" s="12"/>
      <c r="LH654" s="12"/>
      <c r="LI654" s="12"/>
      <c r="LJ654" s="12"/>
      <c r="LK654" s="12"/>
      <c r="LL654" s="12"/>
      <c r="LM654" s="12"/>
      <c r="LN654" s="12"/>
      <c r="LO654" s="12"/>
      <c r="LP654" s="12"/>
      <c r="LQ654" s="12"/>
      <c r="LR654" s="12"/>
      <c r="LS654" s="12"/>
      <c r="LT654" s="12"/>
      <c r="LU654" s="12"/>
      <c r="LV654" s="12"/>
      <c r="LW654" s="12"/>
      <c r="LX654" s="12"/>
      <c r="LY654" s="12"/>
      <c r="LZ654" s="12"/>
      <c r="MA654" s="12"/>
      <c r="MB654" s="12"/>
      <c r="MC654" s="12"/>
      <c r="MD654" s="12"/>
      <c r="ME654" s="12"/>
      <c r="MF654" s="12"/>
      <c r="MG654" s="12"/>
      <c r="MH654" s="12"/>
      <c r="MI654" s="12"/>
      <c r="MJ654" s="12"/>
      <c r="MK654" s="12"/>
      <c r="ML654" s="12"/>
      <c r="MM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68"/>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c r="EO655" s="12"/>
      <c r="EP655" s="12"/>
      <c r="EQ655" s="12"/>
      <c r="ER655" s="12"/>
      <c r="ES655" s="12"/>
      <c r="ET655" s="12"/>
      <c r="EU655" s="12"/>
      <c r="EV655" s="12"/>
      <c r="EW655" s="12"/>
      <c r="EX655" s="12"/>
      <c r="EY655" s="12"/>
      <c r="EZ655" s="12"/>
      <c r="FA655" s="12"/>
      <c r="FB655" s="12"/>
      <c r="FC655" s="12"/>
      <c r="FD655" s="12"/>
      <c r="FE655" s="12"/>
      <c r="FF655" s="12"/>
      <c r="FG655" s="12"/>
      <c r="FH655" s="12"/>
      <c r="FI655" s="12"/>
      <c r="FJ655" s="12"/>
      <c r="FK655" s="12"/>
      <c r="FL655" s="12"/>
      <c r="FM655" s="12"/>
      <c r="FN655" s="12"/>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c r="GX655" s="12"/>
      <c r="GY655" s="12"/>
      <c r="GZ655" s="12"/>
      <c r="HA655" s="12"/>
      <c r="HB655" s="12"/>
      <c r="HC655" s="12"/>
      <c r="HD655" s="12"/>
      <c r="HE655" s="12"/>
      <c r="HF655" s="12"/>
      <c r="HG655" s="12"/>
      <c r="HH655" s="12"/>
      <c r="HI655" s="12"/>
      <c r="HJ655" s="12"/>
      <c r="HK655" s="12"/>
      <c r="HL655" s="12"/>
      <c r="HM655" s="12"/>
      <c r="HN655" s="12"/>
      <c r="HO655" s="12"/>
      <c r="HP655" s="12"/>
      <c r="HQ655" s="12"/>
      <c r="HR655" s="12"/>
      <c r="HS655" s="12"/>
      <c r="HT655" s="12"/>
      <c r="HU655" s="12"/>
      <c r="HV655" s="12"/>
      <c r="HW655" s="12"/>
      <c r="HX655" s="12"/>
      <c r="HY655" s="12"/>
      <c r="HZ655" s="12"/>
      <c r="IA655" s="12"/>
      <c r="IB655" s="12"/>
      <c r="IC655" s="12"/>
      <c r="ID655" s="12"/>
      <c r="IE655" s="12"/>
      <c r="IF655" s="12"/>
      <c r="IG655" s="12"/>
      <c r="IH655" s="12"/>
      <c r="II655" s="12"/>
      <c r="IJ655" s="12"/>
      <c r="IK655" s="12"/>
      <c r="IL655" s="12"/>
      <c r="IM655" s="12"/>
      <c r="IN655" s="12"/>
      <c r="IO655" s="12"/>
      <c r="IP655" s="12"/>
      <c r="IQ655" s="12"/>
      <c r="IR655" s="12"/>
      <c r="IS655" s="12"/>
      <c r="IT655" s="12"/>
      <c r="IU655" s="12"/>
      <c r="IV655" s="12"/>
      <c r="IW655" s="12"/>
      <c r="IX655" s="12"/>
      <c r="IY655" s="12"/>
      <c r="IZ655" s="12"/>
      <c r="JA655" s="12"/>
      <c r="JB655" s="12"/>
      <c r="JC655" s="12"/>
      <c r="JD655" s="12"/>
      <c r="JE655" s="12"/>
      <c r="JF655" s="12"/>
      <c r="JG655" s="12"/>
      <c r="JH655" s="12"/>
      <c r="JI655" s="12"/>
      <c r="JJ655" s="12"/>
      <c r="JK655" s="12"/>
      <c r="JL655" s="12"/>
      <c r="JM655" s="12"/>
      <c r="JN655" s="12"/>
      <c r="JO655" s="12"/>
      <c r="JP655" s="12"/>
      <c r="JQ655" s="12"/>
      <c r="JR655" s="12"/>
      <c r="JS655" s="12"/>
      <c r="JT655" s="12"/>
      <c r="JU655" s="12"/>
      <c r="JV655" s="12"/>
      <c r="JW655" s="12"/>
      <c r="JX655" s="12"/>
      <c r="JY655" s="12"/>
      <c r="JZ655" s="12"/>
      <c r="KA655" s="12"/>
      <c r="KB655" s="12"/>
      <c r="KC655" s="12"/>
      <c r="KD655" s="12"/>
      <c r="KE655" s="12"/>
      <c r="KF655" s="12"/>
      <c r="KG655" s="12"/>
      <c r="KH655" s="12"/>
      <c r="KI655" s="12"/>
      <c r="KJ655" s="12"/>
      <c r="KK655" s="12"/>
      <c r="KL655" s="12"/>
      <c r="KM655" s="12"/>
      <c r="KN655" s="12"/>
      <c r="KO655" s="12"/>
      <c r="KP655" s="12"/>
      <c r="KQ655" s="12"/>
      <c r="KR655" s="12"/>
      <c r="KS655" s="12"/>
      <c r="KT655" s="12"/>
      <c r="KU655" s="12"/>
      <c r="KV655" s="12"/>
      <c r="KW655" s="12"/>
      <c r="KX655" s="12"/>
      <c r="KY655" s="12"/>
      <c r="KZ655" s="12"/>
      <c r="LA655" s="12"/>
      <c r="LB655" s="12"/>
      <c r="LC655" s="12"/>
      <c r="LD655" s="12"/>
      <c r="LE655" s="12"/>
      <c r="LF655" s="12"/>
      <c r="LG655" s="12"/>
      <c r="LH655" s="12"/>
      <c r="LI655" s="12"/>
      <c r="LJ655" s="12"/>
      <c r="LK655" s="12"/>
      <c r="LL655" s="12"/>
      <c r="LM655" s="12"/>
      <c r="LN655" s="12"/>
      <c r="LO655" s="12"/>
      <c r="LP655" s="12"/>
      <c r="LQ655" s="12"/>
      <c r="LR655" s="12"/>
      <c r="LS655" s="12"/>
      <c r="LT655" s="12"/>
      <c r="LU655" s="12"/>
      <c r="LV655" s="12"/>
      <c r="LW655" s="12"/>
      <c r="LX655" s="12"/>
      <c r="LY655" s="12"/>
      <c r="LZ655" s="12"/>
      <c r="MA655" s="12"/>
      <c r="MB655" s="12"/>
      <c r="MC655" s="12"/>
      <c r="MD655" s="12"/>
      <c r="ME655" s="12"/>
      <c r="MF655" s="12"/>
      <c r="MG655" s="12"/>
      <c r="MH655" s="12"/>
      <c r="MI655" s="12"/>
      <c r="MJ655" s="12"/>
      <c r="MK655" s="12"/>
      <c r="ML655" s="12"/>
      <c r="MM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68"/>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c r="EO656" s="12"/>
      <c r="EP656" s="12"/>
      <c r="EQ656" s="12"/>
      <c r="ER656" s="12"/>
      <c r="ES656" s="12"/>
      <c r="ET656" s="12"/>
      <c r="EU656" s="12"/>
      <c r="EV656" s="12"/>
      <c r="EW656" s="12"/>
      <c r="EX656" s="12"/>
      <c r="EY656" s="12"/>
      <c r="EZ656" s="12"/>
      <c r="FA656" s="12"/>
      <c r="FB656" s="12"/>
      <c r="FC656" s="12"/>
      <c r="FD656" s="12"/>
      <c r="FE656" s="12"/>
      <c r="FF656" s="12"/>
      <c r="FG656" s="12"/>
      <c r="FH656" s="12"/>
      <c r="FI656" s="12"/>
      <c r="FJ656" s="12"/>
      <c r="FK656" s="12"/>
      <c r="FL656" s="12"/>
      <c r="FM656" s="12"/>
      <c r="FN656" s="12"/>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c r="GX656" s="12"/>
      <c r="GY656" s="12"/>
      <c r="GZ656" s="12"/>
      <c r="HA656" s="12"/>
      <c r="HB656" s="12"/>
      <c r="HC656" s="12"/>
      <c r="HD656" s="12"/>
      <c r="HE656" s="12"/>
      <c r="HF656" s="12"/>
      <c r="HG656" s="12"/>
      <c r="HH656" s="12"/>
      <c r="HI656" s="12"/>
      <c r="HJ656" s="12"/>
      <c r="HK656" s="12"/>
      <c r="HL656" s="12"/>
      <c r="HM656" s="12"/>
      <c r="HN656" s="12"/>
      <c r="HO656" s="12"/>
      <c r="HP656" s="12"/>
      <c r="HQ656" s="12"/>
      <c r="HR656" s="12"/>
      <c r="HS656" s="12"/>
      <c r="HT656" s="12"/>
      <c r="HU656" s="12"/>
      <c r="HV656" s="12"/>
      <c r="HW656" s="12"/>
      <c r="HX656" s="12"/>
      <c r="HY656" s="12"/>
      <c r="HZ656" s="12"/>
      <c r="IA656" s="12"/>
      <c r="IB656" s="12"/>
      <c r="IC656" s="12"/>
      <c r="ID656" s="12"/>
      <c r="IE656" s="12"/>
      <c r="IF656" s="12"/>
      <c r="IG656" s="12"/>
      <c r="IH656" s="12"/>
      <c r="II656" s="12"/>
      <c r="IJ656" s="12"/>
      <c r="IK656" s="12"/>
      <c r="IL656" s="12"/>
      <c r="IM656" s="12"/>
      <c r="IN656" s="12"/>
      <c r="IO656" s="12"/>
      <c r="IP656" s="12"/>
      <c r="IQ656" s="12"/>
      <c r="IR656" s="12"/>
      <c r="IS656" s="12"/>
      <c r="IT656" s="12"/>
      <c r="IU656" s="12"/>
      <c r="IV656" s="12"/>
      <c r="IW656" s="12"/>
      <c r="IX656" s="12"/>
      <c r="IY656" s="12"/>
      <c r="IZ656" s="12"/>
      <c r="JA656" s="12"/>
      <c r="JB656" s="12"/>
      <c r="JC656" s="12"/>
      <c r="JD656" s="12"/>
      <c r="JE656" s="12"/>
      <c r="JF656" s="12"/>
      <c r="JG656" s="12"/>
      <c r="JH656" s="12"/>
      <c r="JI656" s="12"/>
      <c r="JJ656" s="12"/>
      <c r="JK656" s="12"/>
      <c r="JL656" s="12"/>
      <c r="JM656" s="12"/>
      <c r="JN656" s="12"/>
      <c r="JO656" s="12"/>
      <c r="JP656" s="12"/>
      <c r="JQ656" s="12"/>
      <c r="JR656" s="12"/>
      <c r="JS656" s="12"/>
      <c r="JT656" s="12"/>
      <c r="JU656" s="12"/>
      <c r="JV656" s="12"/>
      <c r="JW656" s="12"/>
      <c r="JX656" s="12"/>
      <c r="JY656" s="12"/>
      <c r="JZ656" s="12"/>
      <c r="KA656" s="12"/>
      <c r="KB656" s="12"/>
      <c r="KC656" s="12"/>
      <c r="KD656" s="12"/>
      <c r="KE656" s="12"/>
      <c r="KF656" s="12"/>
      <c r="KG656" s="12"/>
      <c r="KH656" s="12"/>
      <c r="KI656" s="12"/>
      <c r="KJ656" s="12"/>
      <c r="KK656" s="12"/>
      <c r="KL656" s="12"/>
      <c r="KM656" s="12"/>
      <c r="KN656" s="12"/>
      <c r="KO656" s="12"/>
      <c r="KP656" s="12"/>
      <c r="KQ656" s="12"/>
      <c r="KR656" s="12"/>
      <c r="KS656" s="12"/>
      <c r="KT656" s="12"/>
      <c r="KU656" s="12"/>
      <c r="KV656" s="12"/>
      <c r="KW656" s="12"/>
      <c r="KX656" s="12"/>
      <c r="KY656" s="12"/>
      <c r="KZ656" s="12"/>
      <c r="LA656" s="12"/>
      <c r="LB656" s="12"/>
      <c r="LC656" s="12"/>
      <c r="LD656" s="12"/>
      <c r="LE656" s="12"/>
      <c r="LF656" s="12"/>
      <c r="LG656" s="12"/>
      <c r="LH656" s="12"/>
      <c r="LI656" s="12"/>
      <c r="LJ656" s="12"/>
      <c r="LK656" s="12"/>
      <c r="LL656" s="12"/>
      <c r="LM656" s="12"/>
      <c r="LN656" s="12"/>
      <c r="LO656" s="12"/>
      <c r="LP656" s="12"/>
      <c r="LQ656" s="12"/>
      <c r="LR656" s="12"/>
      <c r="LS656" s="12"/>
      <c r="LT656" s="12"/>
      <c r="LU656" s="12"/>
      <c r="LV656" s="12"/>
      <c r="LW656" s="12"/>
      <c r="LX656" s="12"/>
      <c r="LY656" s="12"/>
      <c r="LZ656" s="12"/>
      <c r="MA656" s="12"/>
      <c r="MB656" s="12"/>
      <c r="MC656" s="12"/>
      <c r="MD656" s="12"/>
      <c r="ME656" s="12"/>
      <c r="MF656" s="12"/>
      <c r="MG656" s="12"/>
      <c r="MH656" s="12"/>
      <c r="MI656" s="12"/>
      <c r="MJ656" s="12"/>
      <c r="MK656" s="12"/>
      <c r="ML656" s="12"/>
      <c r="MM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68"/>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c r="GX657" s="12"/>
      <c r="GY657" s="12"/>
      <c r="GZ657" s="12"/>
      <c r="HA657" s="12"/>
      <c r="HB657" s="12"/>
      <c r="HC657" s="12"/>
      <c r="HD657" s="12"/>
      <c r="HE657" s="12"/>
      <c r="HF657" s="12"/>
      <c r="HG657" s="12"/>
      <c r="HH657" s="12"/>
      <c r="HI657" s="12"/>
      <c r="HJ657" s="12"/>
      <c r="HK657" s="12"/>
      <c r="HL657" s="12"/>
      <c r="HM657" s="12"/>
      <c r="HN657" s="12"/>
      <c r="HO657" s="12"/>
      <c r="HP657" s="12"/>
      <c r="HQ657" s="12"/>
      <c r="HR657" s="12"/>
      <c r="HS657" s="12"/>
      <c r="HT657" s="12"/>
      <c r="HU657" s="12"/>
      <c r="HV657" s="12"/>
      <c r="HW657" s="12"/>
      <c r="HX657" s="12"/>
      <c r="HY657" s="12"/>
      <c r="HZ657" s="12"/>
      <c r="IA657" s="12"/>
      <c r="IB657" s="12"/>
      <c r="IC657" s="12"/>
      <c r="ID657" s="12"/>
      <c r="IE657" s="12"/>
      <c r="IF657" s="12"/>
      <c r="IG657" s="12"/>
      <c r="IH657" s="12"/>
      <c r="II657" s="12"/>
      <c r="IJ657" s="12"/>
      <c r="IK657" s="12"/>
      <c r="IL657" s="12"/>
      <c r="IM657" s="12"/>
      <c r="IN657" s="12"/>
      <c r="IO657" s="12"/>
      <c r="IP657" s="12"/>
      <c r="IQ657" s="12"/>
      <c r="IR657" s="12"/>
      <c r="IS657" s="12"/>
      <c r="IT657" s="12"/>
      <c r="IU657" s="12"/>
      <c r="IV657" s="12"/>
      <c r="IW657" s="12"/>
      <c r="IX657" s="12"/>
      <c r="IY657" s="12"/>
      <c r="IZ657" s="12"/>
      <c r="JA657" s="12"/>
      <c r="JB657" s="12"/>
      <c r="JC657" s="12"/>
      <c r="JD657" s="12"/>
      <c r="JE657" s="12"/>
      <c r="JF657" s="12"/>
      <c r="JG657" s="12"/>
      <c r="JH657" s="12"/>
      <c r="JI657" s="12"/>
      <c r="JJ657" s="12"/>
      <c r="JK657" s="12"/>
      <c r="JL657" s="12"/>
      <c r="JM657" s="12"/>
      <c r="JN657" s="12"/>
      <c r="JO657" s="12"/>
      <c r="JP657" s="12"/>
      <c r="JQ657" s="12"/>
      <c r="JR657" s="12"/>
      <c r="JS657" s="12"/>
      <c r="JT657" s="12"/>
      <c r="JU657" s="12"/>
      <c r="JV657" s="12"/>
      <c r="JW657" s="12"/>
      <c r="JX657" s="12"/>
      <c r="JY657" s="12"/>
      <c r="JZ657" s="12"/>
      <c r="KA657" s="12"/>
      <c r="KB657" s="12"/>
      <c r="KC657" s="12"/>
      <c r="KD657" s="12"/>
      <c r="KE657" s="12"/>
      <c r="KF657" s="12"/>
      <c r="KG657" s="12"/>
      <c r="KH657" s="12"/>
      <c r="KI657" s="12"/>
      <c r="KJ657" s="12"/>
      <c r="KK657" s="12"/>
      <c r="KL657" s="12"/>
      <c r="KM657" s="12"/>
      <c r="KN657" s="12"/>
      <c r="KO657" s="12"/>
      <c r="KP657" s="12"/>
      <c r="KQ657" s="12"/>
      <c r="KR657" s="12"/>
      <c r="KS657" s="12"/>
      <c r="KT657" s="12"/>
      <c r="KU657" s="12"/>
      <c r="KV657" s="12"/>
      <c r="KW657" s="12"/>
      <c r="KX657" s="12"/>
      <c r="KY657" s="12"/>
      <c r="KZ657" s="12"/>
      <c r="LA657" s="12"/>
      <c r="LB657" s="12"/>
      <c r="LC657" s="12"/>
      <c r="LD657" s="12"/>
      <c r="LE657" s="12"/>
      <c r="LF657" s="12"/>
      <c r="LG657" s="12"/>
      <c r="LH657" s="12"/>
      <c r="LI657" s="12"/>
      <c r="LJ657" s="12"/>
      <c r="LK657" s="12"/>
      <c r="LL657" s="12"/>
      <c r="LM657" s="12"/>
      <c r="LN657" s="12"/>
      <c r="LO657" s="12"/>
      <c r="LP657" s="12"/>
      <c r="LQ657" s="12"/>
      <c r="LR657" s="12"/>
      <c r="LS657" s="12"/>
      <c r="LT657" s="12"/>
      <c r="LU657" s="12"/>
      <c r="LV657" s="12"/>
      <c r="LW657" s="12"/>
      <c r="LX657" s="12"/>
      <c r="LY657" s="12"/>
      <c r="LZ657" s="12"/>
      <c r="MA657" s="12"/>
      <c r="MB657" s="12"/>
      <c r="MC657" s="12"/>
      <c r="MD657" s="12"/>
      <c r="ME657" s="12"/>
      <c r="MF657" s="12"/>
      <c r="MG657" s="12"/>
      <c r="MH657" s="12"/>
      <c r="MI657" s="12"/>
      <c r="MJ657" s="12"/>
      <c r="MK657" s="12"/>
      <c r="ML657" s="12"/>
      <c r="MM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68"/>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c r="EO658" s="12"/>
      <c r="EP658" s="12"/>
      <c r="EQ658" s="12"/>
      <c r="ER658" s="12"/>
      <c r="ES658" s="12"/>
      <c r="ET658" s="12"/>
      <c r="EU658" s="12"/>
      <c r="EV658" s="12"/>
      <c r="EW658" s="12"/>
      <c r="EX658" s="12"/>
      <c r="EY658" s="12"/>
      <c r="EZ658" s="12"/>
      <c r="FA658" s="12"/>
      <c r="FB658" s="12"/>
      <c r="FC658" s="12"/>
      <c r="FD658" s="12"/>
      <c r="FE658" s="12"/>
      <c r="FF658" s="12"/>
      <c r="FG658" s="12"/>
      <c r="FH658" s="12"/>
      <c r="FI658" s="12"/>
      <c r="FJ658" s="12"/>
      <c r="FK658" s="12"/>
      <c r="FL658" s="12"/>
      <c r="FM658" s="12"/>
      <c r="FN658" s="12"/>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c r="GX658" s="12"/>
      <c r="GY658" s="12"/>
      <c r="GZ658" s="12"/>
      <c r="HA658" s="12"/>
      <c r="HB658" s="12"/>
      <c r="HC658" s="12"/>
      <c r="HD658" s="12"/>
      <c r="HE658" s="12"/>
      <c r="HF658" s="12"/>
      <c r="HG658" s="12"/>
      <c r="HH658" s="12"/>
      <c r="HI658" s="12"/>
      <c r="HJ658" s="12"/>
      <c r="HK658" s="12"/>
      <c r="HL658" s="12"/>
      <c r="HM658" s="12"/>
      <c r="HN658" s="12"/>
      <c r="HO658" s="12"/>
      <c r="HP658" s="12"/>
      <c r="HQ658" s="12"/>
      <c r="HR658" s="12"/>
      <c r="HS658" s="12"/>
      <c r="HT658" s="12"/>
      <c r="HU658" s="12"/>
      <c r="HV658" s="12"/>
      <c r="HW658" s="12"/>
      <c r="HX658" s="12"/>
      <c r="HY658" s="12"/>
      <c r="HZ658" s="12"/>
      <c r="IA658" s="12"/>
      <c r="IB658" s="12"/>
      <c r="IC658" s="12"/>
      <c r="ID658" s="12"/>
      <c r="IE658" s="12"/>
      <c r="IF658" s="12"/>
      <c r="IG658" s="12"/>
      <c r="IH658" s="12"/>
      <c r="II658" s="12"/>
      <c r="IJ658" s="12"/>
      <c r="IK658" s="12"/>
      <c r="IL658" s="12"/>
      <c r="IM658" s="12"/>
      <c r="IN658" s="12"/>
      <c r="IO658" s="12"/>
      <c r="IP658" s="12"/>
      <c r="IQ658" s="12"/>
      <c r="IR658" s="12"/>
      <c r="IS658" s="12"/>
      <c r="IT658" s="12"/>
      <c r="IU658" s="12"/>
      <c r="IV658" s="12"/>
      <c r="IW658" s="12"/>
      <c r="IX658" s="12"/>
      <c r="IY658" s="12"/>
      <c r="IZ658" s="12"/>
      <c r="JA658" s="12"/>
      <c r="JB658" s="12"/>
      <c r="JC658" s="12"/>
      <c r="JD658" s="12"/>
      <c r="JE658" s="12"/>
      <c r="JF658" s="12"/>
      <c r="JG658" s="12"/>
      <c r="JH658" s="12"/>
      <c r="JI658" s="12"/>
      <c r="JJ658" s="12"/>
      <c r="JK658" s="12"/>
      <c r="JL658" s="12"/>
      <c r="JM658" s="12"/>
      <c r="JN658" s="12"/>
      <c r="JO658" s="12"/>
      <c r="JP658" s="12"/>
      <c r="JQ658" s="12"/>
      <c r="JR658" s="12"/>
      <c r="JS658" s="12"/>
      <c r="JT658" s="12"/>
      <c r="JU658" s="12"/>
      <c r="JV658" s="12"/>
      <c r="JW658" s="12"/>
      <c r="JX658" s="12"/>
      <c r="JY658" s="12"/>
      <c r="JZ658" s="12"/>
      <c r="KA658" s="12"/>
      <c r="KB658" s="12"/>
      <c r="KC658" s="12"/>
      <c r="KD658" s="12"/>
      <c r="KE658" s="12"/>
      <c r="KF658" s="12"/>
      <c r="KG658" s="12"/>
      <c r="KH658" s="12"/>
      <c r="KI658" s="12"/>
      <c r="KJ658" s="12"/>
      <c r="KK658" s="12"/>
      <c r="KL658" s="12"/>
      <c r="KM658" s="12"/>
      <c r="KN658" s="12"/>
      <c r="KO658" s="12"/>
      <c r="KP658" s="12"/>
      <c r="KQ658" s="12"/>
      <c r="KR658" s="12"/>
      <c r="KS658" s="12"/>
      <c r="KT658" s="12"/>
      <c r="KU658" s="12"/>
      <c r="KV658" s="12"/>
      <c r="KW658" s="12"/>
      <c r="KX658" s="12"/>
      <c r="KY658" s="12"/>
      <c r="KZ658" s="12"/>
      <c r="LA658" s="12"/>
      <c r="LB658" s="12"/>
      <c r="LC658" s="12"/>
      <c r="LD658" s="12"/>
      <c r="LE658" s="12"/>
      <c r="LF658" s="12"/>
      <c r="LG658" s="12"/>
      <c r="LH658" s="12"/>
      <c r="LI658" s="12"/>
      <c r="LJ658" s="12"/>
      <c r="LK658" s="12"/>
      <c r="LL658" s="12"/>
      <c r="LM658" s="12"/>
      <c r="LN658" s="12"/>
      <c r="LO658" s="12"/>
      <c r="LP658" s="12"/>
      <c r="LQ658" s="12"/>
      <c r="LR658" s="12"/>
      <c r="LS658" s="12"/>
      <c r="LT658" s="12"/>
      <c r="LU658" s="12"/>
      <c r="LV658" s="12"/>
      <c r="LW658" s="12"/>
      <c r="LX658" s="12"/>
      <c r="LY658" s="12"/>
      <c r="LZ658" s="12"/>
      <c r="MA658" s="12"/>
      <c r="MB658" s="12"/>
      <c r="MC658" s="12"/>
      <c r="MD658" s="12"/>
      <c r="ME658" s="12"/>
      <c r="MF658" s="12"/>
      <c r="MG658" s="12"/>
      <c r="MH658" s="12"/>
      <c r="MI658" s="12"/>
      <c r="MJ658" s="12"/>
      <c r="MK658" s="12"/>
      <c r="ML658" s="12"/>
      <c r="MM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68"/>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c r="EO659" s="12"/>
      <c r="EP659" s="12"/>
      <c r="EQ659" s="12"/>
      <c r="ER659" s="12"/>
      <c r="ES659" s="12"/>
      <c r="ET659" s="12"/>
      <c r="EU659" s="12"/>
      <c r="EV659" s="12"/>
      <c r="EW659" s="12"/>
      <c r="EX659" s="12"/>
      <c r="EY659" s="12"/>
      <c r="EZ659" s="12"/>
      <c r="FA659" s="12"/>
      <c r="FB659" s="12"/>
      <c r="FC659" s="12"/>
      <c r="FD659" s="12"/>
      <c r="FE659" s="12"/>
      <c r="FF659" s="12"/>
      <c r="FG659" s="12"/>
      <c r="FH659" s="12"/>
      <c r="FI659" s="12"/>
      <c r="FJ659" s="12"/>
      <c r="FK659" s="12"/>
      <c r="FL659" s="12"/>
      <c r="FM659" s="12"/>
      <c r="FN659" s="12"/>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c r="GX659" s="12"/>
      <c r="GY659" s="12"/>
      <c r="GZ659" s="12"/>
      <c r="HA659" s="12"/>
      <c r="HB659" s="12"/>
      <c r="HC659" s="12"/>
      <c r="HD659" s="12"/>
      <c r="HE659" s="12"/>
      <c r="HF659" s="12"/>
      <c r="HG659" s="12"/>
      <c r="HH659" s="12"/>
      <c r="HI659" s="12"/>
      <c r="HJ659" s="12"/>
      <c r="HK659" s="12"/>
      <c r="HL659" s="12"/>
      <c r="HM659" s="12"/>
      <c r="HN659" s="12"/>
      <c r="HO659" s="12"/>
      <c r="HP659" s="12"/>
      <c r="HQ659" s="12"/>
      <c r="HR659" s="12"/>
      <c r="HS659" s="12"/>
      <c r="HT659" s="12"/>
      <c r="HU659" s="12"/>
      <c r="HV659" s="12"/>
      <c r="HW659" s="12"/>
      <c r="HX659" s="12"/>
      <c r="HY659" s="12"/>
      <c r="HZ659" s="12"/>
      <c r="IA659" s="12"/>
      <c r="IB659" s="12"/>
      <c r="IC659" s="12"/>
      <c r="ID659" s="12"/>
      <c r="IE659" s="12"/>
      <c r="IF659" s="12"/>
      <c r="IG659" s="12"/>
      <c r="IH659" s="12"/>
      <c r="II659" s="12"/>
      <c r="IJ659" s="12"/>
      <c r="IK659" s="12"/>
      <c r="IL659" s="12"/>
      <c r="IM659" s="12"/>
      <c r="IN659" s="12"/>
      <c r="IO659" s="12"/>
      <c r="IP659" s="12"/>
      <c r="IQ659" s="12"/>
      <c r="IR659" s="12"/>
      <c r="IS659" s="12"/>
      <c r="IT659" s="12"/>
      <c r="IU659" s="12"/>
      <c r="IV659" s="12"/>
      <c r="IW659" s="12"/>
      <c r="IX659" s="12"/>
      <c r="IY659" s="12"/>
      <c r="IZ659" s="12"/>
      <c r="JA659" s="12"/>
      <c r="JB659" s="12"/>
      <c r="JC659" s="12"/>
      <c r="JD659" s="12"/>
      <c r="JE659" s="12"/>
      <c r="JF659" s="12"/>
      <c r="JG659" s="12"/>
      <c r="JH659" s="12"/>
      <c r="JI659" s="12"/>
      <c r="JJ659" s="12"/>
      <c r="JK659" s="12"/>
      <c r="JL659" s="12"/>
      <c r="JM659" s="12"/>
      <c r="JN659" s="12"/>
      <c r="JO659" s="12"/>
      <c r="JP659" s="12"/>
      <c r="JQ659" s="12"/>
      <c r="JR659" s="12"/>
      <c r="JS659" s="12"/>
      <c r="JT659" s="12"/>
      <c r="JU659" s="12"/>
      <c r="JV659" s="12"/>
      <c r="JW659" s="12"/>
      <c r="JX659" s="12"/>
      <c r="JY659" s="12"/>
      <c r="JZ659" s="12"/>
      <c r="KA659" s="12"/>
      <c r="KB659" s="12"/>
      <c r="KC659" s="12"/>
      <c r="KD659" s="12"/>
      <c r="KE659" s="12"/>
      <c r="KF659" s="12"/>
      <c r="KG659" s="12"/>
      <c r="KH659" s="12"/>
      <c r="KI659" s="12"/>
      <c r="KJ659" s="12"/>
      <c r="KK659" s="12"/>
      <c r="KL659" s="12"/>
      <c r="KM659" s="12"/>
      <c r="KN659" s="12"/>
      <c r="KO659" s="12"/>
      <c r="KP659" s="12"/>
      <c r="KQ659" s="12"/>
      <c r="KR659" s="12"/>
      <c r="KS659" s="12"/>
      <c r="KT659" s="12"/>
      <c r="KU659" s="12"/>
      <c r="KV659" s="12"/>
      <c r="KW659" s="12"/>
      <c r="KX659" s="12"/>
      <c r="KY659" s="12"/>
      <c r="KZ659" s="12"/>
      <c r="LA659" s="12"/>
      <c r="LB659" s="12"/>
      <c r="LC659" s="12"/>
      <c r="LD659" s="12"/>
      <c r="LE659" s="12"/>
      <c r="LF659" s="12"/>
      <c r="LG659" s="12"/>
      <c r="LH659" s="12"/>
      <c r="LI659" s="12"/>
      <c r="LJ659" s="12"/>
      <c r="LK659" s="12"/>
      <c r="LL659" s="12"/>
      <c r="LM659" s="12"/>
      <c r="LN659" s="12"/>
      <c r="LO659" s="12"/>
      <c r="LP659" s="12"/>
      <c r="LQ659" s="12"/>
      <c r="LR659" s="12"/>
      <c r="LS659" s="12"/>
      <c r="LT659" s="12"/>
      <c r="LU659" s="12"/>
      <c r="LV659" s="12"/>
      <c r="LW659" s="12"/>
      <c r="LX659" s="12"/>
      <c r="LY659" s="12"/>
      <c r="LZ659" s="12"/>
      <c r="MA659" s="12"/>
      <c r="MB659" s="12"/>
      <c r="MC659" s="12"/>
      <c r="MD659" s="12"/>
      <c r="ME659" s="12"/>
      <c r="MF659" s="12"/>
      <c r="MG659" s="12"/>
      <c r="MH659" s="12"/>
      <c r="MI659" s="12"/>
      <c r="MJ659" s="12"/>
      <c r="MK659" s="12"/>
      <c r="ML659" s="12"/>
      <c r="MM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68"/>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c r="EO660" s="12"/>
      <c r="EP660" s="12"/>
      <c r="EQ660" s="12"/>
      <c r="ER660" s="12"/>
      <c r="ES660" s="12"/>
      <c r="ET660" s="12"/>
      <c r="EU660" s="12"/>
      <c r="EV660" s="12"/>
      <c r="EW660" s="12"/>
      <c r="EX660" s="12"/>
      <c r="EY660" s="12"/>
      <c r="EZ660" s="12"/>
      <c r="FA660" s="12"/>
      <c r="FB660" s="12"/>
      <c r="FC660" s="12"/>
      <c r="FD660" s="12"/>
      <c r="FE660" s="12"/>
      <c r="FF660" s="12"/>
      <c r="FG660" s="12"/>
      <c r="FH660" s="12"/>
      <c r="FI660" s="12"/>
      <c r="FJ660" s="12"/>
      <c r="FK660" s="12"/>
      <c r="FL660" s="12"/>
      <c r="FM660" s="12"/>
      <c r="FN660" s="12"/>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c r="GX660" s="12"/>
      <c r="GY660" s="12"/>
      <c r="GZ660" s="12"/>
      <c r="HA660" s="12"/>
      <c r="HB660" s="12"/>
      <c r="HC660" s="12"/>
      <c r="HD660" s="12"/>
      <c r="HE660" s="12"/>
      <c r="HF660" s="12"/>
      <c r="HG660" s="12"/>
      <c r="HH660" s="12"/>
      <c r="HI660" s="12"/>
      <c r="HJ660" s="12"/>
      <c r="HK660" s="12"/>
      <c r="HL660" s="12"/>
      <c r="HM660" s="12"/>
      <c r="HN660" s="12"/>
      <c r="HO660" s="12"/>
      <c r="HP660" s="12"/>
      <c r="HQ660" s="12"/>
      <c r="HR660" s="12"/>
      <c r="HS660" s="12"/>
      <c r="HT660" s="12"/>
      <c r="HU660" s="12"/>
      <c r="HV660" s="12"/>
      <c r="HW660" s="12"/>
      <c r="HX660" s="12"/>
      <c r="HY660" s="12"/>
      <c r="HZ660" s="12"/>
      <c r="IA660" s="12"/>
      <c r="IB660" s="12"/>
      <c r="IC660" s="12"/>
      <c r="ID660" s="12"/>
      <c r="IE660" s="12"/>
      <c r="IF660" s="12"/>
      <c r="IG660" s="12"/>
      <c r="IH660" s="12"/>
      <c r="II660" s="12"/>
      <c r="IJ660" s="12"/>
      <c r="IK660" s="12"/>
      <c r="IL660" s="12"/>
      <c r="IM660" s="12"/>
      <c r="IN660" s="12"/>
      <c r="IO660" s="12"/>
      <c r="IP660" s="12"/>
      <c r="IQ660" s="12"/>
      <c r="IR660" s="12"/>
      <c r="IS660" s="12"/>
      <c r="IT660" s="12"/>
      <c r="IU660" s="12"/>
      <c r="IV660" s="12"/>
      <c r="IW660" s="12"/>
      <c r="IX660" s="12"/>
      <c r="IY660" s="12"/>
      <c r="IZ660" s="12"/>
      <c r="JA660" s="12"/>
      <c r="JB660" s="12"/>
      <c r="JC660" s="12"/>
      <c r="JD660" s="12"/>
      <c r="JE660" s="12"/>
      <c r="JF660" s="12"/>
      <c r="JG660" s="12"/>
      <c r="JH660" s="12"/>
      <c r="JI660" s="12"/>
      <c r="JJ660" s="12"/>
      <c r="JK660" s="12"/>
      <c r="JL660" s="12"/>
      <c r="JM660" s="12"/>
      <c r="JN660" s="12"/>
      <c r="JO660" s="12"/>
      <c r="JP660" s="12"/>
      <c r="JQ660" s="12"/>
      <c r="JR660" s="12"/>
      <c r="JS660" s="12"/>
      <c r="JT660" s="12"/>
      <c r="JU660" s="12"/>
      <c r="JV660" s="12"/>
      <c r="JW660" s="12"/>
      <c r="JX660" s="12"/>
      <c r="JY660" s="12"/>
      <c r="JZ660" s="12"/>
      <c r="KA660" s="12"/>
      <c r="KB660" s="12"/>
      <c r="KC660" s="12"/>
      <c r="KD660" s="12"/>
      <c r="KE660" s="12"/>
      <c r="KF660" s="12"/>
      <c r="KG660" s="12"/>
      <c r="KH660" s="12"/>
      <c r="KI660" s="12"/>
      <c r="KJ660" s="12"/>
      <c r="KK660" s="12"/>
      <c r="KL660" s="12"/>
      <c r="KM660" s="12"/>
      <c r="KN660" s="12"/>
      <c r="KO660" s="12"/>
      <c r="KP660" s="12"/>
      <c r="KQ660" s="12"/>
      <c r="KR660" s="12"/>
      <c r="KS660" s="12"/>
      <c r="KT660" s="12"/>
      <c r="KU660" s="12"/>
      <c r="KV660" s="12"/>
      <c r="KW660" s="12"/>
      <c r="KX660" s="12"/>
      <c r="KY660" s="12"/>
      <c r="KZ660" s="12"/>
      <c r="LA660" s="12"/>
      <c r="LB660" s="12"/>
      <c r="LC660" s="12"/>
      <c r="LD660" s="12"/>
      <c r="LE660" s="12"/>
      <c r="LF660" s="12"/>
      <c r="LG660" s="12"/>
      <c r="LH660" s="12"/>
      <c r="LI660" s="12"/>
      <c r="LJ660" s="12"/>
      <c r="LK660" s="12"/>
      <c r="LL660" s="12"/>
      <c r="LM660" s="12"/>
      <c r="LN660" s="12"/>
      <c r="LO660" s="12"/>
      <c r="LP660" s="12"/>
      <c r="LQ660" s="12"/>
      <c r="LR660" s="12"/>
      <c r="LS660" s="12"/>
      <c r="LT660" s="12"/>
      <c r="LU660" s="12"/>
      <c r="LV660" s="12"/>
      <c r="LW660" s="12"/>
      <c r="LX660" s="12"/>
      <c r="LY660" s="12"/>
      <c r="LZ660" s="12"/>
      <c r="MA660" s="12"/>
      <c r="MB660" s="12"/>
      <c r="MC660" s="12"/>
      <c r="MD660" s="12"/>
      <c r="ME660" s="12"/>
      <c r="MF660" s="12"/>
      <c r="MG660" s="12"/>
      <c r="MH660" s="12"/>
      <c r="MI660" s="12"/>
      <c r="MJ660" s="12"/>
      <c r="MK660" s="12"/>
      <c r="ML660" s="12"/>
      <c r="MM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68"/>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c r="EO661" s="12"/>
      <c r="EP661" s="12"/>
      <c r="EQ661" s="12"/>
      <c r="ER661" s="12"/>
      <c r="ES661" s="12"/>
      <c r="ET661" s="12"/>
      <c r="EU661" s="12"/>
      <c r="EV661" s="12"/>
      <c r="EW661" s="12"/>
      <c r="EX661" s="12"/>
      <c r="EY661" s="12"/>
      <c r="EZ661" s="12"/>
      <c r="FA661" s="12"/>
      <c r="FB661" s="12"/>
      <c r="FC661" s="12"/>
      <c r="FD661" s="12"/>
      <c r="FE661" s="12"/>
      <c r="FF661" s="12"/>
      <c r="FG661" s="12"/>
      <c r="FH661" s="12"/>
      <c r="FI661" s="12"/>
      <c r="FJ661" s="12"/>
      <c r="FK661" s="12"/>
      <c r="FL661" s="12"/>
      <c r="FM661" s="12"/>
      <c r="FN661" s="12"/>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c r="GX661" s="12"/>
      <c r="GY661" s="12"/>
      <c r="GZ661" s="12"/>
      <c r="HA661" s="12"/>
      <c r="HB661" s="12"/>
      <c r="HC661" s="12"/>
      <c r="HD661" s="12"/>
      <c r="HE661" s="12"/>
      <c r="HF661" s="12"/>
      <c r="HG661" s="12"/>
      <c r="HH661" s="12"/>
      <c r="HI661" s="12"/>
      <c r="HJ661" s="12"/>
      <c r="HK661" s="12"/>
      <c r="HL661" s="12"/>
      <c r="HM661" s="12"/>
      <c r="HN661" s="12"/>
      <c r="HO661" s="12"/>
      <c r="HP661" s="12"/>
      <c r="HQ661" s="12"/>
      <c r="HR661" s="12"/>
      <c r="HS661" s="12"/>
      <c r="HT661" s="12"/>
      <c r="HU661" s="12"/>
      <c r="HV661" s="12"/>
      <c r="HW661" s="12"/>
      <c r="HX661" s="12"/>
      <c r="HY661" s="12"/>
      <c r="HZ661" s="12"/>
      <c r="IA661" s="12"/>
      <c r="IB661" s="12"/>
      <c r="IC661" s="12"/>
      <c r="ID661" s="12"/>
      <c r="IE661" s="12"/>
      <c r="IF661" s="12"/>
      <c r="IG661" s="12"/>
      <c r="IH661" s="12"/>
      <c r="II661" s="12"/>
      <c r="IJ661" s="12"/>
      <c r="IK661" s="12"/>
      <c r="IL661" s="12"/>
      <c r="IM661" s="12"/>
      <c r="IN661" s="12"/>
      <c r="IO661" s="12"/>
      <c r="IP661" s="12"/>
      <c r="IQ661" s="12"/>
      <c r="IR661" s="12"/>
      <c r="IS661" s="12"/>
      <c r="IT661" s="12"/>
      <c r="IU661" s="12"/>
      <c r="IV661" s="12"/>
      <c r="IW661" s="12"/>
      <c r="IX661" s="12"/>
      <c r="IY661" s="12"/>
      <c r="IZ661" s="12"/>
      <c r="JA661" s="12"/>
      <c r="JB661" s="12"/>
      <c r="JC661" s="12"/>
      <c r="JD661" s="12"/>
      <c r="JE661" s="12"/>
      <c r="JF661" s="12"/>
      <c r="JG661" s="12"/>
      <c r="JH661" s="12"/>
      <c r="JI661" s="12"/>
      <c r="JJ661" s="12"/>
      <c r="JK661" s="12"/>
      <c r="JL661" s="12"/>
      <c r="JM661" s="12"/>
      <c r="JN661" s="12"/>
      <c r="JO661" s="12"/>
      <c r="JP661" s="12"/>
      <c r="JQ661" s="12"/>
      <c r="JR661" s="12"/>
      <c r="JS661" s="12"/>
      <c r="JT661" s="12"/>
      <c r="JU661" s="12"/>
      <c r="JV661" s="12"/>
      <c r="JW661" s="12"/>
      <c r="JX661" s="12"/>
      <c r="JY661" s="12"/>
      <c r="JZ661" s="12"/>
      <c r="KA661" s="12"/>
      <c r="KB661" s="12"/>
      <c r="KC661" s="12"/>
      <c r="KD661" s="12"/>
      <c r="KE661" s="12"/>
      <c r="KF661" s="12"/>
      <c r="KG661" s="12"/>
      <c r="KH661" s="12"/>
      <c r="KI661" s="12"/>
      <c r="KJ661" s="12"/>
      <c r="KK661" s="12"/>
      <c r="KL661" s="12"/>
      <c r="KM661" s="12"/>
      <c r="KN661" s="12"/>
      <c r="KO661" s="12"/>
      <c r="KP661" s="12"/>
      <c r="KQ661" s="12"/>
      <c r="KR661" s="12"/>
      <c r="KS661" s="12"/>
      <c r="KT661" s="12"/>
      <c r="KU661" s="12"/>
      <c r="KV661" s="12"/>
      <c r="KW661" s="12"/>
      <c r="KX661" s="12"/>
      <c r="KY661" s="12"/>
      <c r="KZ661" s="12"/>
      <c r="LA661" s="12"/>
      <c r="LB661" s="12"/>
      <c r="LC661" s="12"/>
      <c r="LD661" s="12"/>
      <c r="LE661" s="12"/>
      <c r="LF661" s="12"/>
      <c r="LG661" s="12"/>
      <c r="LH661" s="12"/>
      <c r="LI661" s="12"/>
      <c r="LJ661" s="12"/>
      <c r="LK661" s="12"/>
      <c r="LL661" s="12"/>
      <c r="LM661" s="12"/>
      <c r="LN661" s="12"/>
      <c r="LO661" s="12"/>
      <c r="LP661" s="12"/>
      <c r="LQ661" s="12"/>
      <c r="LR661" s="12"/>
      <c r="LS661" s="12"/>
      <c r="LT661" s="12"/>
      <c r="LU661" s="12"/>
      <c r="LV661" s="12"/>
      <c r="LW661" s="12"/>
      <c r="LX661" s="12"/>
      <c r="LY661" s="12"/>
      <c r="LZ661" s="12"/>
      <c r="MA661" s="12"/>
      <c r="MB661" s="12"/>
      <c r="MC661" s="12"/>
      <c r="MD661" s="12"/>
      <c r="ME661" s="12"/>
      <c r="MF661" s="12"/>
      <c r="MG661" s="12"/>
      <c r="MH661" s="12"/>
      <c r="MI661" s="12"/>
      <c r="MJ661" s="12"/>
      <c r="MK661" s="12"/>
      <c r="ML661" s="12"/>
      <c r="MM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68"/>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2"/>
      <c r="EU662" s="12"/>
      <c r="EV662" s="12"/>
      <c r="EW662" s="12"/>
      <c r="EX662" s="12"/>
      <c r="EY662" s="12"/>
      <c r="EZ662" s="12"/>
      <c r="FA662" s="12"/>
      <c r="FB662" s="12"/>
      <c r="FC662" s="12"/>
      <c r="FD662" s="12"/>
      <c r="FE662" s="12"/>
      <c r="FF662" s="12"/>
      <c r="FG662" s="12"/>
      <c r="FH662" s="12"/>
      <c r="FI662" s="12"/>
      <c r="FJ662" s="12"/>
      <c r="FK662" s="12"/>
      <c r="FL662" s="12"/>
      <c r="FM662" s="12"/>
      <c r="FN662" s="12"/>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c r="GX662" s="12"/>
      <c r="GY662" s="12"/>
      <c r="GZ662" s="12"/>
      <c r="HA662" s="12"/>
      <c r="HB662" s="12"/>
      <c r="HC662" s="12"/>
      <c r="HD662" s="12"/>
      <c r="HE662" s="12"/>
      <c r="HF662" s="12"/>
      <c r="HG662" s="12"/>
      <c r="HH662" s="12"/>
      <c r="HI662" s="12"/>
      <c r="HJ662" s="12"/>
      <c r="HK662" s="12"/>
      <c r="HL662" s="12"/>
      <c r="HM662" s="12"/>
      <c r="HN662" s="12"/>
      <c r="HO662" s="12"/>
      <c r="HP662" s="12"/>
      <c r="HQ662" s="12"/>
      <c r="HR662" s="12"/>
      <c r="HS662" s="12"/>
      <c r="HT662" s="12"/>
      <c r="HU662" s="12"/>
      <c r="HV662" s="12"/>
      <c r="HW662" s="12"/>
      <c r="HX662" s="12"/>
      <c r="HY662" s="12"/>
      <c r="HZ662" s="12"/>
      <c r="IA662" s="12"/>
      <c r="IB662" s="12"/>
      <c r="IC662" s="12"/>
      <c r="ID662" s="12"/>
      <c r="IE662" s="12"/>
      <c r="IF662" s="12"/>
      <c r="IG662" s="12"/>
      <c r="IH662" s="12"/>
      <c r="II662" s="12"/>
      <c r="IJ662" s="12"/>
      <c r="IK662" s="12"/>
      <c r="IL662" s="12"/>
      <c r="IM662" s="12"/>
      <c r="IN662" s="12"/>
      <c r="IO662" s="12"/>
      <c r="IP662" s="12"/>
      <c r="IQ662" s="12"/>
      <c r="IR662" s="12"/>
      <c r="IS662" s="12"/>
      <c r="IT662" s="12"/>
      <c r="IU662" s="12"/>
      <c r="IV662" s="12"/>
      <c r="IW662" s="12"/>
      <c r="IX662" s="12"/>
      <c r="IY662" s="12"/>
      <c r="IZ662" s="12"/>
      <c r="JA662" s="12"/>
      <c r="JB662" s="12"/>
      <c r="JC662" s="12"/>
      <c r="JD662" s="12"/>
      <c r="JE662" s="12"/>
      <c r="JF662" s="12"/>
      <c r="JG662" s="12"/>
      <c r="JH662" s="12"/>
      <c r="JI662" s="12"/>
      <c r="JJ662" s="12"/>
      <c r="JK662" s="12"/>
      <c r="JL662" s="12"/>
      <c r="JM662" s="12"/>
      <c r="JN662" s="12"/>
      <c r="JO662" s="12"/>
      <c r="JP662" s="12"/>
      <c r="JQ662" s="12"/>
      <c r="JR662" s="12"/>
      <c r="JS662" s="12"/>
      <c r="JT662" s="12"/>
      <c r="JU662" s="12"/>
      <c r="JV662" s="12"/>
      <c r="JW662" s="12"/>
      <c r="JX662" s="12"/>
      <c r="JY662" s="12"/>
      <c r="JZ662" s="12"/>
      <c r="KA662" s="12"/>
      <c r="KB662" s="12"/>
      <c r="KC662" s="12"/>
      <c r="KD662" s="12"/>
      <c r="KE662" s="12"/>
      <c r="KF662" s="12"/>
      <c r="KG662" s="12"/>
      <c r="KH662" s="12"/>
      <c r="KI662" s="12"/>
      <c r="KJ662" s="12"/>
      <c r="KK662" s="12"/>
      <c r="KL662" s="12"/>
      <c r="KM662" s="12"/>
      <c r="KN662" s="12"/>
      <c r="KO662" s="12"/>
      <c r="KP662" s="12"/>
      <c r="KQ662" s="12"/>
      <c r="KR662" s="12"/>
      <c r="KS662" s="12"/>
      <c r="KT662" s="12"/>
      <c r="KU662" s="12"/>
      <c r="KV662" s="12"/>
      <c r="KW662" s="12"/>
      <c r="KX662" s="12"/>
      <c r="KY662" s="12"/>
      <c r="KZ662" s="12"/>
      <c r="LA662" s="12"/>
      <c r="LB662" s="12"/>
      <c r="LC662" s="12"/>
      <c r="LD662" s="12"/>
      <c r="LE662" s="12"/>
      <c r="LF662" s="12"/>
      <c r="LG662" s="12"/>
      <c r="LH662" s="12"/>
      <c r="LI662" s="12"/>
      <c r="LJ662" s="12"/>
      <c r="LK662" s="12"/>
      <c r="LL662" s="12"/>
      <c r="LM662" s="12"/>
      <c r="LN662" s="12"/>
      <c r="LO662" s="12"/>
      <c r="LP662" s="12"/>
      <c r="LQ662" s="12"/>
      <c r="LR662" s="12"/>
      <c r="LS662" s="12"/>
      <c r="LT662" s="12"/>
      <c r="LU662" s="12"/>
      <c r="LV662" s="12"/>
      <c r="LW662" s="12"/>
      <c r="LX662" s="12"/>
      <c r="LY662" s="12"/>
      <c r="LZ662" s="12"/>
      <c r="MA662" s="12"/>
      <c r="MB662" s="12"/>
      <c r="MC662" s="12"/>
      <c r="MD662" s="12"/>
      <c r="ME662" s="12"/>
      <c r="MF662" s="12"/>
      <c r="MG662" s="12"/>
      <c r="MH662" s="12"/>
      <c r="MI662" s="12"/>
      <c r="MJ662" s="12"/>
      <c r="MK662" s="12"/>
      <c r="ML662" s="12"/>
      <c r="MM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68"/>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c r="EO663" s="12"/>
      <c r="EP663" s="12"/>
      <c r="EQ663" s="12"/>
      <c r="ER663" s="12"/>
      <c r="ES663" s="12"/>
      <c r="ET663" s="12"/>
      <c r="EU663" s="12"/>
      <c r="EV663" s="12"/>
      <c r="EW663" s="12"/>
      <c r="EX663" s="12"/>
      <c r="EY663" s="12"/>
      <c r="EZ663" s="12"/>
      <c r="FA663" s="12"/>
      <c r="FB663" s="12"/>
      <c r="FC663" s="12"/>
      <c r="FD663" s="12"/>
      <c r="FE663" s="12"/>
      <c r="FF663" s="12"/>
      <c r="FG663" s="12"/>
      <c r="FH663" s="12"/>
      <c r="FI663" s="12"/>
      <c r="FJ663" s="12"/>
      <c r="FK663" s="12"/>
      <c r="FL663" s="12"/>
      <c r="FM663" s="12"/>
      <c r="FN663" s="12"/>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c r="GX663" s="12"/>
      <c r="GY663" s="12"/>
      <c r="GZ663" s="12"/>
      <c r="HA663" s="12"/>
      <c r="HB663" s="12"/>
      <c r="HC663" s="12"/>
      <c r="HD663" s="12"/>
      <c r="HE663" s="12"/>
      <c r="HF663" s="12"/>
      <c r="HG663" s="12"/>
      <c r="HH663" s="12"/>
      <c r="HI663" s="12"/>
      <c r="HJ663" s="12"/>
      <c r="HK663" s="12"/>
      <c r="HL663" s="12"/>
      <c r="HM663" s="12"/>
      <c r="HN663" s="12"/>
      <c r="HO663" s="12"/>
      <c r="HP663" s="12"/>
      <c r="HQ663" s="12"/>
      <c r="HR663" s="12"/>
      <c r="HS663" s="12"/>
      <c r="HT663" s="12"/>
      <c r="HU663" s="12"/>
      <c r="HV663" s="12"/>
      <c r="HW663" s="12"/>
      <c r="HX663" s="12"/>
      <c r="HY663" s="12"/>
      <c r="HZ663" s="12"/>
      <c r="IA663" s="12"/>
      <c r="IB663" s="12"/>
      <c r="IC663" s="12"/>
      <c r="ID663" s="12"/>
      <c r="IE663" s="12"/>
      <c r="IF663" s="12"/>
      <c r="IG663" s="12"/>
      <c r="IH663" s="12"/>
      <c r="II663" s="12"/>
      <c r="IJ663" s="12"/>
      <c r="IK663" s="12"/>
      <c r="IL663" s="12"/>
      <c r="IM663" s="12"/>
      <c r="IN663" s="12"/>
      <c r="IO663" s="12"/>
      <c r="IP663" s="12"/>
      <c r="IQ663" s="12"/>
      <c r="IR663" s="12"/>
      <c r="IS663" s="12"/>
      <c r="IT663" s="12"/>
      <c r="IU663" s="12"/>
      <c r="IV663" s="12"/>
      <c r="IW663" s="12"/>
      <c r="IX663" s="12"/>
      <c r="IY663" s="12"/>
      <c r="IZ663" s="12"/>
      <c r="JA663" s="12"/>
      <c r="JB663" s="12"/>
      <c r="JC663" s="12"/>
      <c r="JD663" s="12"/>
      <c r="JE663" s="12"/>
      <c r="JF663" s="12"/>
      <c r="JG663" s="12"/>
      <c r="JH663" s="12"/>
      <c r="JI663" s="12"/>
      <c r="JJ663" s="12"/>
      <c r="JK663" s="12"/>
      <c r="JL663" s="12"/>
      <c r="JM663" s="12"/>
      <c r="JN663" s="12"/>
      <c r="JO663" s="12"/>
      <c r="JP663" s="12"/>
      <c r="JQ663" s="12"/>
      <c r="JR663" s="12"/>
      <c r="JS663" s="12"/>
      <c r="JT663" s="12"/>
      <c r="JU663" s="12"/>
      <c r="JV663" s="12"/>
      <c r="JW663" s="12"/>
      <c r="JX663" s="12"/>
      <c r="JY663" s="12"/>
      <c r="JZ663" s="12"/>
      <c r="KA663" s="12"/>
      <c r="KB663" s="12"/>
      <c r="KC663" s="12"/>
      <c r="KD663" s="12"/>
      <c r="KE663" s="12"/>
      <c r="KF663" s="12"/>
      <c r="KG663" s="12"/>
      <c r="KH663" s="12"/>
      <c r="KI663" s="12"/>
      <c r="KJ663" s="12"/>
      <c r="KK663" s="12"/>
      <c r="KL663" s="12"/>
      <c r="KM663" s="12"/>
      <c r="KN663" s="12"/>
      <c r="KO663" s="12"/>
      <c r="KP663" s="12"/>
      <c r="KQ663" s="12"/>
      <c r="KR663" s="12"/>
      <c r="KS663" s="12"/>
      <c r="KT663" s="12"/>
      <c r="KU663" s="12"/>
      <c r="KV663" s="12"/>
      <c r="KW663" s="12"/>
      <c r="KX663" s="12"/>
      <c r="KY663" s="12"/>
      <c r="KZ663" s="12"/>
      <c r="LA663" s="12"/>
      <c r="LB663" s="12"/>
      <c r="LC663" s="12"/>
      <c r="LD663" s="12"/>
      <c r="LE663" s="12"/>
      <c r="LF663" s="12"/>
      <c r="LG663" s="12"/>
      <c r="LH663" s="12"/>
      <c r="LI663" s="12"/>
      <c r="LJ663" s="12"/>
      <c r="LK663" s="12"/>
      <c r="LL663" s="12"/>
      <c r="LM663" s="12"/>
      <c r="LN663" s="12"/>
      <c r="LO663" s="12"/>
      <c r="LP663" s="12"/>
      <c r="LQ663" s="12"/>
      <c r="LR663" s="12"/>
      <c r="LS663" s="12"/>
      <c r="LT663" s="12"/>
      <c r="LU663" s="12"/>
      <c r="LV663" s="12"/>
      <c r="LW663" s="12"/>
      <c r="LX663" s="12"/>
      <c r="LY663" s="12"/>
      <c r="LZ663" s="12"/>
      <c r="MA663" s="12"/>
      <c r="MB663" s="12"/>
      <c r="MC663" s="12"/>
      <c r="MD663" s="12"/>
      <c r="ME663" s="12"/>
      <c r="MF663" s="12"/>
      <c r="MG663" s="12"/>
      <c r="MH663" s="12"/>
      <c r="MI663" s="12"/>
      <c r="MJ663" s="12"/>
      <c r="MK663" s="12"/>
      <c r="ML663" s="12"/>
      <c r="MM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68"/>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c r="EO664" s="12"/>
      <c r="EP664" s="12"/>
      <c r="EQ664" s="12"/>
      <c r="ER664" s="12"/>
      <c r="ES664" s="12"/>
      <c r="ET664" s="12"/>
      <c r="EU664" s="12"/>
      <c r="EV664" s="12"/>
      <c r="EW664" s="12"/>
      <c r="EX664" s="12"/>
      <c r="EY664" s="12"/>
      <c r="EZ664" s="12"/>
      <c r="FA664" s="12"/>
      <c r="FB664" s="12"/>
      <c r="FC664" s="12"/>
      <c r="FD664" s="12"/>
      <c r="FE664" s="12"/>
      <c r="FF664" s="12"/>
      <c r="FG664" s="12"/>
      <c r="FH664" s="12"/>
      <c r="FI664" s="12"/>
      <c r="FJ664" s="12"/>
      <c r="FK664" s="12"/>
      <c r="FL664" s="12"/>
      <c r="FM664" s="12"/>
      <c r="FN664" s="12"/>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c r="GX664" s="12"/>
      <c r="GY664" s="12"/>
      <c r="GZ664" s="12"/>
      <c r="HA664" s="12"/>
      <c r="HB664" s="12"/>
      <c r="HC664" s="12"/>
      <c r="HD664" s="12"/>
      <c r="HE664" s="12"/>
      <c r="HF664" s="12"/>
      <c r="HG664" s="12"/>
      <c r="HH664" s="12"/>
      <c r="HI664" s="12"/>
      <c r="HJ664" s="12"/>
      <c r="HK664" s="12"/>
      <c r="HL664" s="12"/>
      <c r="HM664" s="12"/>
      <c r="HN664" s="12"/>
      <c r="HO664" s="12"/>
      <c r="HP664" s="12"/>
      <c r="HQ664" s="12"/>
      <c r="HR664" s="12"/>
      <c r="HS664" s="12"/>
      <c r="HT664" s="12"/>
      <c r="HU664" s="12"/>
      <c r="HV664" s="12"/>
      <c r="HW664" s="12"/>
      <c r="HX664" s="12"/>
      <c r="HY664" s="12"/>
      <c r="HZ664" s="12"/>
      <c r="IA664" s="12"/>
      <c r="IB664" s="12"/>
      <c r="IC664" s="12"/>
      <c r="ID664" s="12"/>
      <c r="IE664" s="12"/>
      <c r="IF664" s="12"/>
      <c r="IG664" s="12"/>
      <c r="IH664" s="12"/>
      <c r="II664" s="12"/>
      <c r="IJ664" s="12"/>
      <c r="IK664" s="12"/>
      <c r="IL664" s="12"/>
      <c r="IM664" s="12"/>
      <c r="IN664" s="12"/>
      <c r="IO664" s="12"/>
      <c r="IP664" s="12"/>
      <c r="IQ664" s="12"/>
      <c r="IR664" s="12"/>
      <c r="IS664" s="12"/>
      <c r="IT664" s="12"/>
      <c r="IU664" s="12"/>
      <c r="IV664" s="12"/>
      <c r="IW664" s="12"/>
      <c r="IX664" s="12"/>
      <c r="IY664" s="12"/>
      <c r="IZ664" s="12"/>
      <c r="JA664" s="12"/>
      <c r="JB664" s="12"/>
      <c r="JC664" s="12"/>
      <c r="JD664" s="12"/>
      <c r="JE664" s="12"/>
      <c r="JF664" s="12"/>
      <c r="JG664" s="12"/>
      <c r="JH664" s="12"/>
      <c r="JI664" s="12"/>
      <c r="JJ664" s="12"/>
      <c r="JK664" s="12"/>
      <c r="JL664" s="12"/>
      <c r="JM664" s="12"/>
      <c r="JN664" s="12"/>
      <c r="JO664" s="12"/>
      <c r="JP664" s="12"/>
      <c r="JQ664" s="12"/>
      <c r="JR664" s="12"/>
      <c r="JS664" s="12"/>
      <c r="JT664" s="12"/>
      <c r="JU664" s="12"/>
      <c r="JV664" s="12"/>
      <c r="JW664" s="12"/>
      <c r="JX664" s="12"/>
      <c r="JY664" s="12"/>
      <c r="JZ664" s="12"/>
      <c r="KA664" s="12"/>
      <c r="KB664" s="12"/>
      <c r="KC664" s="12"/>
      <c r="KD664" s="12"/>
      <c r="KE664" s="12"/>
      <c r="KF664" s="12"/>
      <c r="KG664" s="12"/>
      <c r="KH664" s="12"/>
      <c r="KI664" s="12"/>
      <c r="KJ664" s="12"/>
      <c r="KK664" s="12"/>
      <c r="KL664" s="12"/>
      <c r="KM664" s="12"/>
      <c r="KN664" s="12"/>
      <c r="KO664" s="12"/>
      <c r="KP664" s="12"/>
      <c r="KQ664" s="12"/>
      <c r="KR664" s="12"/>
      <c r="KS664" s="12"/>
      <c r="KT664" s="12"/>
      <c r="KU664" s="12"/>
      <c r="KV664" s="12"/>
      <c r="KW664" s="12"/>
      <c r="KX664" s="12"/>
      <c r="KY664" s="12"/>
      <c r="KZ664" s="12"/>
      <c r="LA664" s="12"/>
      <c r="LB664" s="12"/>
      <c r="LC664" s="12"/>
      <c r="LD664" s="12"/>
      <c r="LE664" s="12"/>
      <c r="LF664" s="12"/>
      <c r="LG664" s="12"/>
      <c r="LH664" s="12"/>
      <c r="LI664" s="12"/>
      <c r="LJ664" s="12"/>
      <c r="LK664" s="12"/>
      <c r="LL664" s="12"/>
      <c r="LM664" s="12"/>
      <c r="LN664" s="12"/>
      <c r="LO664" s="12"/>
      <c r="LP664" s="12"/>
      <c r="LQ664" s="12"/>
      <c r="LR664" s="12"/>
      <c r="LS664" s="12"/>
      <c r="LT664" s="12"/>
      <c r="LU664" s="12"/>
      <c r="LV664" s="12"/>
      <c r="LW664" s="12"/>
      <c r="LX664" s="12"/>
      <c r="LY664" s="12"/>
      <c r="LZ664" s="12"/>
      <c r="MA664" s="12"/>
      <c r="MB664" s="12"/>
      <c r="MC664" s="12"/>
      <c r="MD664" s="12"/>
      <c r="ME664" s="12"/>
      <c r="MF664" s="12"/>
      <c r="MG664" s="12"/>
      <c r="MH664" s="12"/>
      <c r="MI664" s="12"/>
      <c r="MJ664" s="12"/>
      <c r="MK664" s="12"/>
      <c r="ML664" s="12"/>
      <c r="MM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68"/>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c r="EO665" s="12"/>
      <c r="EP665" s="12"/>
      <c r="EQ665" s="12"/>
      <c r="ER665" s="12"/>
      <c r="ES665" s="12"/>
      <c r="ET665" s="12"/>
      <c r="EU665" s="12"/>
      <c r="EV665" s="12"/>
      <c r="EW665" s="12"/>
      <c r="EX665" s="12"/>
      <c r="EY665" s="12"/>
      <c r="EZ665" s="12"/>
      <c r="FA665" s="12"/>
      <c r="FB665" s="12"/>
      <c r="FC665" s="12"/>
      <c r="FD665" s="12"/>
      <c r="FE665" s="12"/>
      <c r="FF665" s="12"/>
      <c r="FG665" s="12"/>
      <c r="FH665" s="12"/>
      <c r="FI665" s="12"/>
      <c r="FJ665" s="12"/>
      <c r="FK665" s="12"/>
      <c r="FL665" s="12"/>
      <c r="FM665" s="12"/>
      <c r="FN665" s="12"/>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c r="GX665" s="12"/>
      <c r="GY665" s="12"/>
      <c r="GZ665" s="12"/>
      <c r="HA665" s="12"/>
      <c r="HB665" s="12"/>
      <c r="HC665" s="12"/>
      <c r="HD665" s="12"/>
      <c r="HE665" s="12"/>
      <c r="HF665" s="12"/>
      <c r="HG665" s="12"/>
      <c r="HH665" s="12"/>
      <c r="HI665" s="12"/>
      <c r="HJ665" s="12"/>
      <c r="HK665" s="12"/>
      <c r="HL665" s="12"/>
      <c r="HM665" s="12"/>
      <c r="HN665" s="12"/>
      <c r="HO665" s="12"/>
      <c r="HP665" s="12"/>
      <c r="HQ665" s="12"/>
      <c r="HR665" s="12"/>
      <c r="HS665" s="12"/>
      <c r="HT665" s="12"/>
      <c r="HU665" s="12"/>
      <c r="HV665" s="12"/>
      <c r="HW665" s="12"/>
      <c r="HX665" s="12"/>
      <c r="HY665" s="12"/>
      <c r="HZ665" s="12"/>
      <c r="IA665" s="12"/>
      <c r="IB665" s="12"/>
      <c r="IC665" s="12"/>
      <c r="ID665" s="12"/>
      <c r="IE665" s="12"/>
      <c r="IF665" s="12"/>
      <c r="IG665" s="12"/>
      <c r="IH665" s="12"/>
      <c r="II665" s="12"/>
      <c r="IJ665" s="12"/>
      <c r="IK665" s="12"/>
      <c r="IL665" s="12"/>
      <c r="IM665" s="12"/>
      <c r="IN665" s="12"/>
      <c r="IO665" s="12"/>
      <c r="IP665" s="12"/>
      <c r="IQ665" s="12"/>
      <c r="IR665" s="12"/>
      <c r="IS665" s="12"/>
      <c r="IT665" s="12"/>
      <c r="IU665" s="12"/>
      <c r="IV665" s="12"/>
      <c r="IW665" s="12"/>
      <c r="IX665" s="12"/>
      <c r="IY665" s="12"/>
      <c r="IZ665" s="12"/>
      <c r="JA665" s="12"/>
      <c r="JB665" s="12"/>
      <c r="JC665" s="12"/>
      <c r="JD665" s="12"/>
      <c r="JE665" s="12"/>
      <c r="JF665" s="12"/>
      <c r="JG665" s="12"/>
      <c r="JH665" s="12"/>
      <c r="JI665" s="12"/>
      <c r="JJ665" s="12"/>
      <c r="JK665" s="12"/>
      <c r="JL665" s="12"/>
      <c r="JM665" s="12"/>
      <c r="JN665" s="12"/>
      <c r="JO665" s="12"/>
      <c r="JP665" s="12"/>
      <c r="JQ665" s="12"/>
      <c r="JR665" s="12"/>
      <c r="JS665" s="12"/>
      <c r="JT665" s="12"/>
      <c r="JU665" s="12"/>
      <c r="JV665" s="12"/>
      <c r="JW665" s="12"/>
      <c r="JX665" s="12"/>
      <c r="JY665" s="12"/>
      <c r="JZ665" s="12"/>
      <c r="KA665" s="12"/>
      <c r="KB665" s="12"/>
      <c r="KC665" s="12"/>
      <c r="KD665" s="12"/>
      <c r="KE665" s="12"/>
      <c r="KF665" s="12"/>
      <c r="KG665" s="12"/>
      <c r="KH665" s="12"/>
      <c r="KI665" s="12"/>
      <c r="KJ665" s="12"/>
      <c r="KK665" s="12"/>
      <c r="KL665" s="12"/>
      <c r="KM665" s="12"/>
      <c r="KN665" s="12"/>
      <c r="KO665" s="12"/>
      <c r="KP665" s="12"/>
      <c r="KQ665" s="12"/>
      <c r="KR665" s="12"/>
      <c r="KS665" s="12"/>
      <c r="KT665" s="12"/>
      <c r="KU665" s="12"/>
      <c r="KV665" s="12"/>
      <c r="KW665" s="12"/>
      <c r="KX665" s="12"/>
      <c r="KY665" s="12"/>
      <c r="KZ665" s="12"/>
      <c r="LA665" s="12"/>
      <c r="LB665" s="12"/>
      <c r="LC665" s="12"/>
      <c r="LD665" s="12"/>
      <c r="LE665" s="12"/>
      <c r="LF665" s="12"/>
      <c r="LG665" s="12"/>
      <c r="LH665" s="12"/>
      <c r="LI665" s="12"/>
      <c r="LJ665" s="12"/>
      <c r="LK665" s="12"/>
      <c r="LL665" s="12"/>
      <c r="LM665" s="12"/>
      <c r="LN665" s="12"/>
      <c r="LO665" s="12"/>
      <c r="LP665" s="12"/>
      <c r="LQ665" s="12"/>
      <c r="LR665" s="12"/>
      <c r="LS665" s="12"/>
      <c r="LT665" s="12"/>
      <c r="LU665" s="12"/>
      <c r="LV665" s="12"/>
      <c r="LW665" s="12"/>
      <c r="LX665" s="12"/>
      <c r="LY665" s="12"/>
      <c r="LZ665" s="12"/>
      <c r="MA665" s="12"/>
      <c r="MB665" s="12"/>
      <c r="MC665" s="12"/>
      <c r="MD665" s="12"/>
      <c r="ME665" s="12"/>
      <c r="MF665" s="12"/>
      <c r="MG665" s="12"/>
      <c r="MH665" s="12"/>
      <c r="MI665" s="12"/>
      <c r="MJ665" s="12"/>
      <c r="MK665" s="12"/>
      <c r="ML665" s="12"/>
      <c r="MM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68"/>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c r="EO666" s="12"/>
      <c r="EP666" s="12"/>
      <c r="EQ666" s="12"/>
      <c r="ER666" s="12"/>
      <c r="ES666" s="12"/>
      <c r="ET666" s="12"/>
      <c r="EU666" s="12"/>
      <c r="EV666" s="12"/>
      <c r="EW666" s="12"/>
      <c r="EX666" s="12"/>
      <c r="EY666" s="12"/>
      <c r="EZ666" s="12"/>
      <c r="FA666" s="12"/>
      <c r="FB666" s="12"/>
      <c r="FC666" s="12"/>
      <c r="FD666" s="12"/>
      <c r="FE666" s="12"/>
      <c r="FF666" s="12"/>
      <c r="FG666" s="12"/>
      <c r="FH666" s="12"/>
      <c r="FI666" s="12"/>
      <c r="FJ666" s="12"/>
      <c r="FK666" s="12"/>
      <c r="FL666" s="12"/>
      <c r="FM666" s="12"/>
      <c r="FN666" s="12"/>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c r="GX666" s="12"/>
      <c r="GY666" s="12"/>
      <c r="GZ666" s="12"/>
      <c r="HA666" s="12"/>
      <c r="HB666" s="12"/>
      <c r="HC666" s="12"/>
      <c r="HD666" s="12"/>
      <c r="HE666" s="12"/>
      <c r="HF666" s="12"/>
      <c r="HG666" s="12"/>
      <c r="HH666" s="12"/>
      <c r="HI666" s="12"/>
      <c r="HJ666" s="12"/>
      <c r="HK666" s="12"/>
      <c r="HL666" s="12"/>
      <c r="HM666" s="12"/>
      <c r="HN666" s="12"/>
      <c r="HO666" s="12"/>
      <c r="HP666" s="12"/>
      <c r="HQ666" s="12"/>
      <c r="HR666" s="12"/>
      <c r="HS666" s="12"/>
      <c r="HT666" s="12"/>
      <c r="HU666" s="12"/>
      <c r="HV666" s="12"/>
      <c r="HW666" s="12"/>
      <c r="HX666" s="12"/>
      <c r="HY666" s="12"/>
      <c r="HZ666" s="12"/>
      <c r="IA666" s="12"/>
      <c r="IB666" s="12"/>
      <c r="IC666" s="12"/>
      <c r="ID666" s="12"/>
      <c r="IE666" s="12"/>
      <c r="IF666" s="12"/>
      <c r="IG666" s="12"/>
      <c r="IH666" s="12"/>
      <c r="II666" s="12"/>
      <c r="IJ666" s="12"/>
      <c r="IK666" s="12"/>
      <c r="IL666" s="12"/>
      <c r="IM666" s="12"/>
      <c r="IN666" s="12"/>
      <c r="IO666" s="12"/>
      <c r="IP666" s="12"/>
      <c r="IQ666" s="12"/>
      <c r="IR666" s="12"/>
      <c r="IS666" s="12"/>
      <c r="IT666" s="12"/>
      <c r="IU666" s="12"/>
      <c r="IV666" s="12"/>
      <c r="IW666" s="12"/>
      <c r="IX666" s="12"/>
      <c r="IY666" s="12"/>
      <c r="IZ666" s="12"/>
      <c r="JA666" s="12"/>
      <c r="JB666" s="12"/>
      <c r="JC666" s="12"/>
      <c r="JD666" s="12"/>
      <c r="JE666" s="12"/>
      <c r="JF666" s="12"/>
      <c r="JG666" s="12"/>
      <c r="JH666" s="12"/>
      <c r="JI666" s="12"/>
      <c r="JJ666" s="12"/>
      <c r="JK666" s="12"/>
      <c r="JL666" s="12"/>
      <c r="JM666" s="12"/>
      <c r="JN666" s="12"/>
      <c r="JO666" s="12"/>
      <c r="JP666" s="12"/>
      <c r="JQ666" s="12"/>
      <c r="JR666" s="12"/>
      <c r="JS666" s="12"/>
      <c r="JT666" s="12"/>
      <c r="JU666" s="12"/>
      <c r="JV666" s="12"/>
      <c r="JW666" s="12"/>
      <c r="JX666" s="12"/>
      <c r="JY666" s="12"/>
      <c r="JZ666" s="12"/>
      <c r="KA666" s="12"/>
      <c r="KB666" s="12"/>
      <c r="KC666" s="12"/>
      <c r="KD666" s="12"/>
      <c r="KE666" s="12"/>
      <c r="KF666" s="12"/>
      <c r="KG666" s="12"/>
      <c r="KH666" s="12"/>
      <c r="KI666" s="12"/>
      <c r="KJ666" s="12"/>
      <c r="KK666" s="12"/>
      <c r="KL666" s="12"/>
      <c r="KM666" s="12"/>
      <c r="KN666" s="12"/>
      <c r="KO666" s="12"/>
      <c r="KP666" s="12"/>
      <c r="KQ666" s="12"/>
      <c r="KR666" s="12"/>
      <c r="KS666" s="12"/>
      <c r="KT666" s="12"/>
      <c r="KU666" s="12"/>
      <c r="KV666" s="12"/>
      <c r="KW666" s="12"/>
      <c r="KX666" s="12"/>
      <c r="KY666" s="12"/>
      <c r="KZ666" s="12"/>
      <c r="LA666" s="12"/>
      <c r="LB666" s="12"/>
      <c r="LC666" s="12"/>
      <c r="LD666" s="12"/>
      <c r="LE666" s="12"/>
      <c r="LF666" s="12"/>
      <c r="LG666" s="12"/>
      <c r="LH666" s="12"/>
      <c r="LI666" s="12"/>
      <c r="LJ666" s="12"/>
      <c r="LK666" s="12"/>
      <c r="LL666" s="12"/>
      <c r="LM666" s="12"/>
      <c r="LN666" s="12"/>
      <c r="LO666" s="12"/>
      <c r="LP666" s="12"/>
      <c r="LQ666" s="12"/>
      <c r="LR666" s="12"/>
      <c r="LS666" s="12"/>
      <c r="LT666" s="12"/>
      <c r="LU666" s="12"/>
      <c r="LV666" s="12"/>
      <c r="LW666" s="12"/>
      <c r="LX666" s="12"/>
      <c r="LY666" s="12"/>
      <c r="LZ666" s="12"/>
      <c r="MA666" s="12"/>
      <c r="MB666" s="12"/>
      <c r="MC666" s="12"/>
      <c r="MD666" s="12"/>
      <c r="ME666" s="12"/>
      <c r="MF666" s="12"/>
      <c r="MG666" s="12"/>
      <c r="MH666" s="12"/>
      <c r="MI666" s="12"/>
      <c r="MJ666" s="12"/>
      <c r="MK666" s="12"/>
      <c r="ML666" s="12"/>
      <c r="MM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68"/>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c r="EO667" s="12"/>
      <c r="EP667" s="12"/>
      <c r="EQ667" s="12"/>
      <c r="ER667" s="12"/>
      <c r="ES667" s="12"/>
      <c r="ET667" s="12"/>
      <c r="EU667" s="12"/>
      <c r="EV667" s="12"/>
      <c r="EW667" s="12"/>
      <c r="EX667" s="12"/>
      <c r="EY667" s="12"/>
      <c r="EZ667" s="12"/>
      <c r="FA667" s="12"/>
      <c r="FB667" s="12"/>
      <c r="FC667" s="12"/>
      <c r="FD667" s="12"/>
      <c r="FE667" s="12"/>
      <c r="FF667" s="12"/>
      <c r="FG667" s="12"/>
      <c r="FH667" s="12"/>
      <c r="FI667" s="12"/>
      <c r="FJ667" s="12"/>
      <c r="FK667" s="12"/>
      <c r="FL667" s="12"/>
      <c r="FM667" s="12"/>
      <c r="FN667" s="12"/>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c r="GX667" s="12"/>
      <c r="GY667" s="12"/>
      <c r="GZ667" s="12"/>
      <c r="HA667" s="12"/>
      <c r="HB667" s="12"/>
      <c r="HC667" s="12"/>
      <c r="HD667" s="12"/>
      <c r="HE667" s="12"/>
      <c r="HF667" s="12"/>
      <c r="HG667" s="12"/>
      <c r="HH667" s="12"/>
      <c r="HI667" s="12"/>
      <c r="HJ667" s="12"/>
      <c r="HK667" s="12"/>
      <c r="HL667" s="12"/>
      <c r="HM667" s="12"/>
      <c r="HN667" s="12"/>
      <c r="HO667" s="12"/>
      <c r="HP667" s="12"/>
      <c r="HQ667" s="12"/>
      <c r="HR667" s="12"/>
      <c r="HS667" s="12"/>
      <c r="HT667" s="12"/>
      <c r="HU667" s="12"/>
      <c r="HV667" s="12"/>
      <c r="HW667" s="12"/>
      <c r="HX667" s="12"/>
      <c r="HY667" s="12"/>
      <c r="HZ667" s="12"/>
      <c r="IA667" s="12"/>
      <c r="IB667" s="12"/>
      <c r="IC667" s="12"/>
      <c r="ID667" s="12"/>
      <c r="IE667" s="12"/>
      <c r="IF667" s="12"/>
      <c r="IG667" s="12"/>
      <c r="IH667" s="12"/>
      <c r="II667" s="12"/>
      <c r="IJ667" s="12"/>
      <c r="IK667" s="12"/>
      <c r="IL667" s="12"/>
      <c r="IM667" s="12"/>
      <c r="IN667" s="12"/>
      <c r="IO667" s="12"/>
      <c r="IP667" s="12"/>
      <c r="IQ667" s="12"/>
      <c r="IR667" s="12"/>
      <c r="IS667" s="12"/>
      <c r="IT667" s="12"/>
      <c r="IU667" s="12"/>
      <c r="IV667" s="12"/>
      <c r="IW667" s="12"/>
      <c r="IX667" s="12"/>
      <c r="IY667" s="12"/>
      <c r="IZ667" s="12"/>
      <c r="JA667" s="12"/>
      <c r="JB667" s="12"/>
      <c r="JC667" s="12"/>
      <c r="JD667" s="12"/>
      <c r="JE667" s="12"/>
      <c r="JF667" s="12"/>
      <c r="JG667" s="12"/>
      <c r="JH667" s="12"/>
      <c r="JI667" s="12"/>
      <c r="JJ667" s="12"/>
      <c r="JK667" s="12"/>
      <c r="JL667" s="12"/>
      <c r="JM667" s="12"/>
      <c r="JN667" s="12"/>
      <c r="JO667" s="12"/>
      <c r="JP667" s="12"/>
      <c r="JQ667" s="12"/>
      <c r="JR667" s="12"/>
      <c r="JS667" s="12"/>
      <c r="JT667" s="12"/>
      <c r="JU667" s="12"/>
      <c r="JV667" s="12"/>
      <c r="JW667" s="12"/>
      <c r="JX667" s="12"/>
      <c r="JY667" s="12"/>
      <c r="JZ667" s="12"/>
      <c r="KA667" s="12"/>
      <c r="KB667" s="12"/>
      <c r="KC667" s="12"/>
      <c r="KD667" s="12"/>
      <c r="KE667" s="12"/>
      <c r="KF667" s="12"/>
      <c r="KG667" s="12"/>
      <c r="KH667" s="12"/>
      <c r="KI667" s="12"/>
      <c r="KJ667" s="12"/>
      <c r="KK667" s="12"/>
      <c r="KL667" s="12"/>
      <c r="KM667" s="12"/>
      <c r="KN667" s="12"/>
      <c r="KO667" s="12"/>
      <c r="KP667" s="12"/>
      <c r="KQ667" s="12"/>
      <c r="KR667" s="12"/>
      <c r="KS667" s="12"/>
      <c r="KT667" s="12"/>
      <c r="KU667" s="12"/>
      <c r="KV667" s="12"/>
      <c r="KW667" s="12"/>
      <c r="KX667" s="12"/>
      <c r="KY667" s="12"/>
      <c r="KZ667" s="12"/>
      <c r="LA667" s="12"/>
      <c r="LB667" s="12"/>
      <c r="LC667" s="12"/>
      <c r="LD667" s="12"/>
      <c r="LE667" s="12"/>
      <c r="LF667" s="12"/>
      <c r="LG667" s="12"/>
      <c r="LH667" s="12"/>
      <c r="LI667" s="12"/>
      <c r="LJ667" s="12"/>
      <c r="LK667" s="12"/>
      <c r="LL667" s="12"/>
      <c r="LM667" s="12"/>
      <c r="LN667" s="12"/>
      <c r="LO667" s="12"/>
      <c r="LP667" s="12"/>
      <c r="LQ667" s="12"/>
      <c r="LR667" s="12"/>
      <c r="LS667" s="12"/>
      <c r="LT667" s="12"/>
      <c r="LU667" s="12"/>
      <c r="LV667" s="12"/>
      <c r="LW667" s="12"/>
      <c r="LX667" s="12"/>
      <c r="LY667" s="12"/>
      <c r="LZ667" s="12"/>
      <c r="MA667" s="12"/>
      <c r="MB667" s="12"/>
      <c r="MC667" s="12"/>
      <c r="MD667" s="12"/>
      <c r="ME667" s="12"/>
      <c r="MF667" s="12"/>
      <c r="MG667" s="12"/>
      <c r="MH667" s="12"/>
      <c r="MI667" s="12"/>
      <c r="MJ667" s="12"/>
      <c r="MK667" s="12"/>
      <c r="ML667" s="12"/>
      <c r="MM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68"/>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c r="GX668" s="12"/>
      <c r="GY668" s="12"/>
      <c r="GZ668" s="12"/>
      <c r="HA668" s="12"/>
      <c r="HB668" s="12"/>
      <c r="HC668" s="12"/>
      <c r="HD668" s="12"/>
      <c r="HE668" s="12"/>
      <c r="HF668" s="12"/>
      <c r="HG668" s="12"/>
      <c r="HH668" s="12"/>
      <c r="HI668" s="12"/>
      <c r="HJ668" s="12"/>
      <c r="HK668" s="12"/>
      <c r="HL668" s="12"/>
      <c r="HM668" s="12"/>
      <c r="HN668" s="12"/>
      <c r="HO668" s="12"/>
      <c r="HP668" s="12"/>
      <c r="HQ668" s="12"/>
      <c r="HR668" s="12"/>
      <c r="HS668" s="12"/>
      <c r="HT668" s="12"/>
      <c r="HU668" s="12"/>
      <c r="HV668" s="12"/>
      <c r="HW668" s="12"/>
      <c r="HX668" s="12"/>
      <c r="HY668" s="12"/>
      <c r="HZ668" s="12"/>
      <c r="IA668" s="12"/>
      <c r="IB668" s="12"/>
      <c r="IC668" s="12"/>
      <c r="ID668" s="12"/>
      <c r="IE668" s="12"/>
      <c r="IF668" s="12"/>
      <c r="IG668" s="12"/>
      <c r="IH668" s="12"/>
      <c r="II668" s="12"/>
      <c r="IJ668" s="12"/>
      <c r="IK668" s="12"/>
      <c r="IL668" s="12"/>
      <c r="IM668" s="12"/>
      <c r="IN668" s="12"/>
      <c r="IO668" s="12"/>
      <c r="IP668" s="12"/>
      <c r="IQ668" s="12"/>
      <c r="IR668" s="12"/>
      <c r="IS668" s="12"/>
      <c r="IT668" s="12"/>
      <c r="IU668" s="12"/>
      <c r="IV668" s="12"/>
      <c r="IW668" s="12"/>
      <c r="IX668" s="12"/>
      <c r="IY668" s="12"/>
      <c r="IZ668" s="12"/>
      <c r="JA668" s="12"/>
      <c r="JB668" s="12"/>
      <c r="JC668" s="12"/>
      <c r="JD668" s="12"/>
      <c r="JE668" s="12"/>
      <c r="JF668" s="12"/>
      <c r="JG668" s="12"/>
      <c r="JH668" s="12"/>
      <c r="JI668" s="12"/>
      <c r="JJ668" s="12"/>
      <c r="JK668" s="12"/>
      <c r="JL668" s="12"/>
      <c r="JM668" s="12"/>
      <c r="JN668" s="12"/>
      <c r="JO668" s="12"/>
      <c r="JP668" s="12"/>
      <c r="JQ668" s="12"/>
      <c r="JR668" s="12"/>
      <c r="JS668" s="12"/>
      <c r="JT668" s="12"/>
      <c r="JU668" s="12"/>
      <c r="JV668" s="12"/>
      <c r="JW668" s="12"/>
      <c r="JX668" s="12"/>
      <c r="JY668" s="12"/>
      <c r="JZ668" s="12"/>
      <c r="KA668" s="12"/>
      <c r="KB668" s="12"/>
      <c r="KC668" s="12"/>
      <c r="KD668" s="12"/>
      <c r="KE668" s="12"/>
      <c r="KF668" s="12"/>
      <c r="KG668" s="12"/>
      <c r="KH668" s="12"/>
      <c r="KI668" s="12"/>
      <c r="KJ668" s="12"/>
      <c r="KK668" s="12"/>
      <c r="KL668" s="12"/>
      <c r="KM668" s="12"/>
      <c r="KN668" s="12"/>
      <c r="KO668" s="12"/>
      <c r="KP668" s="12"/>
      <c r="KQ668" s="12"/>
      <c r="KR668" s="12"/>
      <c r="KS668" s="12"/>
      <c r="KT668" s="12"/>
      <c r="KU668" s="12"/>
      <c r="KV668" s="12"/>
      <c r="KW668" s="12"/>
      <c r="KX668" s="12"/>
      <c r="KY668" s="12"/>
      <c r="KZ668" s="12"/>
      <c r="LA668" s="12"/>
      <c r="LB668" s="12"/>
      <c r="LC668" s="12"/>
      <c r="LD668" s="12"/>
      <c r="LE668" s="12"/>
      <c r="LF668" s="12"/>
      <c r="LG668" s="12"/>
      <c r="LH668" s="12"/>
      <c r="LI668" s="12"/>
      <c r="LJ668" s="12"/>
      <c r="LK668" s="12"/>
      <c r="LL668" s="12"/>
      <c r="LM668" s="12"/>
      <c r="LN668" s="12"/>
      <c r="LO668" s="12"/>
      <c r="LP668" s="12"/>
      <c r="LQ668" s="12"/>
      <c r="LR668" s="12"/>
      <c r="LS668" s="12"/>
      <c r="LT668" s="12"/>
      <c r="LU668" s="12"/>
      <c r="LV668" s="12"/>
      <c r="LW668" s="12"/>
      <c r="LX668" s="12"/>
      <c r="LY668" s="12"/>
      <c r="LZ668" s="12"/>
      <c r="MA668" s="12"/>
      <c r="MB668" s="12"/>
      <c r="MC668" s="12"/>
      <c r="MD668" s="12"/>
      <c r="ME668" s="12"/>
      <c r="MF668" s="12"/>
      <c r="MG668" s="12"/>
      <c r="MH668" s="12"/>
      <c r="MI668" s="12"/>
      <c r="MJ668" s="12"/>
      <c r="MK668" s="12"/>
      <c r="ML668" s="12"/>
      <c r="MM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68"/>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c r="GX669" s="12"/>
      <c r="GY669" s="12"/>
      <c r="GZ669" s="12"/>
      <c r="HA669" s="12"/>
      <c r="HB669" s="12"/>
      <c r="HC669" s="12"/>
      <c r="HD669" s="12"/>
      <c r="HE669" s="12"/>
      <c r="HF669" s="12"/>
      <c r="HG669" s="12"/>
      <c r="HH669" s="12"/>
      <c r="HI669" s="12"/>
      <c r="HJ669" s="12"/>
      <c r="HK669" s="12"/>
      <c r="HL669" s="12"/>
      <c r="HM669" s="12"/>
      <c r="HN669" s="12"/>
      <c r="HO669" s="12"/>
      <c r="HP669" s="12"/>
      <c r="HQ669" s="12"/>
      <c r="HR669" s="12"/>
      <c r="HS669" s="12"/>
      <c r="HT669" s="12"/>
      <c r="HU669" s="12"/>
      <c r="HV669" s="12"/>
      <c r="HW669" s="12"/>
      <c r="HX669" s="12"/>
      <c r="HY669" s="12"/>
      <c r="HZ669" s="12"/>
      <c r="IA669" s="12"/>
      <c r="IB669" s="12"/>
      <c r="IC669" s="12"/>
      <c r="ID669" s="12"/>
      <c r="IE669" s="12"/>
      <c r="IF669" s="12"/>
      <c r="IG669" s="12"/>
      <c r="IH669" s="12"/>
      <c r="II669" s="12"/>
      <c r="IJ669" s="12"/>
      <c r="IK669" s="12"/>
      <c r="IL669" s="12"/>
      <c r="IM669" s="12"/>
      <c r="IN669" s="12"/>
      <c r="IO669" s="12"/>
      <c r="IP669" s="12"/>
      <c r="IQ669" s="12"/>
      <c r="IR669" s="12"/>
      <c r="IS669" s="12"/>
      <c r="IT669" s="12"/>
      <c r="IU669" s="12"/>
      <c r="IV669" s="12"/>
      <c r="IW669" s="12"/>
      <c r="IX669" s="12"/>
      <c r="IY669" s="12"/>
      <c r="IZ669" s="12"/>
      <c r="JA669" s="12"/>
      <c r="JB669" s="12"/>
      <c r="JC669" s="12"/>
      <c r="JD669" s="12"/>
      <c r="JE669" s="12"/>
      <c r="JF669" s="12"/>
      <c r="JG669" s="12"/>
      <c r="JH669" s="12"/>
      <c r="JI669" s="12"/>
      <c r="JJ669" s="12"/>
      <c r="JK669" s="12"/>
      <c r="JL669" s="12"/>
      <c r="JM669" s="12"/>
      <c r="JN669" s="12"/>
      <c r="JO669" s="12"/>
      <c r="JP669" s="12"/>
      <c r="JQ669" s="12"/>
      <c r="JR669" s="12"/>
      <c r="JS669" s="12"/>
      <c r="JT669" s="12"/>
      <c r="JU669" s="12"/>
      <c r="JV669" s="12"/>
      <c r="JW669" s="12"/>
      <c r="JX669" s="12"/>
      <c r="JY669" s="12"/>
      <c r="JZ669" s="12"/>
      <c r="KA669" s="12"/>
      <c r="KB669" s="12"/>
      <c r="KC669" s="12"/>
      <c r="KD669" s="12"/>
      <c r="KE669" s="12"/>
      <c r="KF669" s="12"/>
      <c r="KG669" s="12"/>
      <c r="KH669" s="12"/>
      <c r="KI669" s="12"/>
      <c r="KJ669" s="12"/>
      <c r="KK669" s="12"/>
      <c r="KL669" s="12"/>
      <c r="KM669" s="12"/>
      <c r="KN669" s="12"/>
      <c r="KO669" s="12"/>
      <c r="KP669" s="12"/>
      <c r="KQ669" s="12"/>
      <c r="KR669" s="12"/>
      <c r="KS669" s="12"/>
      <c r="KT669" s="12"/>
      <c r="KU669" s="12"/>
      <c r="KV669" s="12"/>
      <c r="KW669" s="12"/>
      <c r="KX669" s="12"/>
      <c r="KY669" s="12"/>
      <c r="KZ669" s="12"/>
      <c r="LA669" s="12"/>
      <c r="LB669" s="12"/>
      <c r="LC669" s="12"/>
      <c r="LD669" s="12"/>
      <c r="LE669" s="12"/>
      <c r="LF669" s="12"/>
      <c r="LG669" s="12"/>
      <c r="LH669" s="12"/>
      <c r="LI669" s="12"/>
      <c r="LJ669" s="12"/>
      <c r="LK669" s="12"/>
      <c r="LL669" s="12"/>
      <c r="LM669" s="12"/>
      <c r="LN669" s="12"/>
      <c r="LO669" s="12"/>
      <c r="LP669" s="12"/>
      <c r="LQ669" s="12"/>
      <c r="LR669" s="12"/>
      <c r="LS669" s="12"/>
      <c r="LT669" s="12"/>
      <c r="LU669" s="12"/>
      <c r="LV669" s="12"/>
      <c r="LW669" s="12"/>
      <c r="LX669" s="12"/>
      <c r="LY669" s="12"/>
      <c r="LZ669" s="12"/>
      <c r="MA669" s="12"/>
      <c r="MB669" s="12"/>
      <c r="MC669" s="12"/>
      <c r="MD669" s="12"/>
      <c r="ME669" s="12"/>
      <c r="MF669" s="12"/>
      <c r="MG669" s="12"/>
      <c r="MH669" s="12"/>
      <c r="MI669" s="12"/>
      <c r="MJ669" s="12"/>
      <c r="MK669" s="12"/>
      <c r="ML669" s="12"/>
      <c r="MM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68"/>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c r="FC670" s="12"/>
      <c r="FD670" s="12"/>
      <c r="FE670" s="12"/>
      <c r="FF670" s="12"/>
      <c r="FG670" s="12"/>
      <c r="FH670" s="12"/>
      <c r="FI670" s="12"/>
      <c r="FJ670" s="12"/>
      <c r="FK670" s="12"/>
      <c r="FL670" s="12"/>
      <c r="FM670" s="12"/>
      <c r="FN670" s="12"/>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c r="GX670" s="12"/>
      <c r="GY670" s="12"/>
      <c r="GZ670" s="12"/>
      <c r="HA670" s="12"/>
      <c r="HB670" s="12"/>
      <c r="HC670" s="12"/>
      <c r="HD670" s="12"/>
      <c r="HE670" s="12"/>
      <c r="HF670" s="12"/>
      <c r="HG670" s="12"/>
      <c r="HH670" s="12"/>
      <c r="HI670" s="12"/>
      <c r="HJ670" s="12"/>
      <c r="HK670" s="12"/>
      <c r="HL670" s="12"/>
      <c r="HM670" s="12"/>
      <c r="HN670" s="12"/>
      <c r="HO670" s="12"/>
      <c r="HP670" s="12"/>
      <c r="HQ670" s="12"/>
      <c r="HR670" s="12"/>
      <c r="HS670" s="12"/>
      <c r="HT670" s="12"/>
      <c r="HU670" s="12"/>
      <c r="HV670" s="12"/>
      <c r="HW670" s="12"/>
      <c r="HX670" s="12"/>
      <c r="HY670" s="12"/>
      <c r="HZ670" s="12"/>
      <c r="IA670" s="12"/>
      <c r="IB670" s="12"/>
      <c r="IC670" s="12"/>
      <c r="ID670" s="12"/>
      <c r="IE670" s="12"/>
      <c r="IF670" s="12"/>
      <c r="IG670" s="12"/>
      <c r="IH670" s="12"/>
      <c r="II670" s="12"/>
      <c r="IJ670" s="12"/>
      <c r="IK670" s="12"/>
      <c r="IL670" s="12"/>
      <c r="IM670" s="12"/>
      <c r="IN670" s="12"/>
      <c r="IO670" s="12"/>
      <c r="IP670" s="12"/>
      <c r="IQ670" s="12"/>
      <c r="IR670" s="12"/>
      <c r="IS670" s="12"/>
      <c r="IT670" s="12"/>
      <c r="IU670" s="12"/>
      <c r="IV670" s="12"/>
      <c r="IW670" s="12"/>
      <c r="IX670" s="12"/>
      <c r="IY670" s="12"/>
      <c r="IZ670" s="12"/>
      <c r="JA670" s="12"/>
      <c r="JB670" s="12"/>
      <c r="JC670" s="12"/>
      <c r="JD670" s="12"/>
      <c r="JE670" s="12"/>
      <c r="JF670" s="12"/>
      <c r="JG670" s="12"/>
      <c r="JH670" s="12"/>
      <c r="JI670" s="12"/>
      <c r="JJ670" s="12"/>
      <c r="JK670" s="12"/>
      <c r="JL670" s="12"/>
      <c r="JM670" s="12"/>
      <c r="JN670" s="12"/>
      <c r="JO670" s="12"/>
      <c r="JP670" s="12"/>
      <c r="JQ670" s="12"/>
      <c r="JR670" s="12"/>
      <c r="JS670" s="12"/>
      <c r="JT670" s="12"/>
      <c r="JU670" s="12"/>
      <c r="JV670" s="12"/>
      <c r="JW670" s="12"/>
      <c r="JX670" s="12"/>
      <c r="JY670" s="12"/>
      <c r="JZ670" s="12"/>
      <c r="KA670" s="12"/>
      <c r="KB670" s="12"/>
      <c r="KC670" s="12"/>
      <c r="KD670" s="12"/>
      <c r="KE670" s="12"/>
      <c r="KF670" s="12"/>
      <c r="KG670" s="12"/>
      <c r="KH670" s="12"/>
      <c r="KI670" s="12"/>
      <c r="KJ670" s="12"/>
      <c r="KK670" s="12"/>
      <c r="KL670" s="12"/>
      <c r="KM670" s="12"/>
      <c r="KN670" s="12"/>
      <c r="KO670" s="12"/>
      <c r="KP670" s="12"/>
      <c r="KQ670" s="12"/>
      <c r="KR670" s="12"/>
      <c r="KS670" s="12"/>
      <c r="KT670" s="12"/>
      <c r="KU670" s="12"/>
      <c r="KV670" s="12"/>
      <c r="KW670" s="12"/>
      <c r="KX670" s="12"/>
      <c r="KY670" s="12"/>
      <c r="KZ670" s="12"/>
      <c r="LA670" s="12"/>
      <c r="LB670" s="12"/>
      <c r="LC670" s="12"/>
      <c r="LD670" s="12"/>
      <c r="LE670" s="12"/>
      <c r="LF670" s="12"/>
      <c r="LG670" s="12"/>
      <c r="LH670" s="12"/>
      <c r="LI670" s="12"/>
      <c r="LJ670" s="12"/>
      <c r="LK670" s="12"/>
      <c r="LL670" s="12"/>
      <c r="LM670" s="12"/>
      <c r="LN670" s="12"/>
      <c r="LO670" s="12"/>
      <c r="LP670" s="12"/>
      <c r="LQ670" s="12"/>
      <c r="LR670" s="12"/>
      <c r="LS670" s="12"/>
      <c r="LT670" s="12"/>
      <c r="LU670" s="12"/>
      <c r="LV670" s="12"/>
      <c r="LW670" s="12"/>
      <c r="LX670" s="12"/>
      <c r="LY670" s="12"/>
      <c r="LZ670" s="12"/>
      <c r="MA670" s="12"/>
      <c r="MB670" s="12"/>
      <c r="MC670" s="12"/>
      <c r="MD670" s="12"/>
      <c r="ME670" s="12"/>
      <c r="MF670" s="12"/>
      <c r="MG670" s="12"/>
      <c r="MH670" s="12"/>
      <c r="MI670" s="12"/>
      <c r="MJ670" s="12"/>
      <c r="MK670" s="12"/>
      <c r="ML670" s="12"/>
      <c r="MM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68"/>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c r="EO671" s="12"/>
      <c r="EP671" s="12"/>
      <c r="EQ671" s="12"/>
      <c r="ER671" s="12"/>
      <c r="ES671" s="12"/>
      <c r="ET671" s="12"/>
      <c r="EU671" s="12"/>
      <c r="EV671" s="12"/>
      <c r="EW671" s="12"/>
      <c r="EX671" s="12"/>
      <c r="EY671" s="12"/>
      <c r="EZ671" s="12"/>
      <c r="FA671" s="12"/>
      <c r="FB671" s="12"/>
      <c r="FC671" s="12"/>
      <c r="FD671" s="12"/>
      <c r="FE671" s="12"/>
      <c r="FF671" s="12"/>
      <c r="FG671" s="12"/>
      <c r="FH671" s="12"/>
      <c r="FI671" s="12"/>
      <c r="FJ671" s="12"/>
      <c r="FK671" s="12"/>
      <c r="FL671" s="12"/>
      <c r="FM671" s="12"/>
      <c r="FN671" s="12"/>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c r="GX671" s="12"/>
      <c r="GY671" s="12"/>
      <c r="GZ671" s="12"/>
      <c r="HA671" s="12"/>
      <c r="HB671" s="12"/>
      <c r="HC671" s="12"/>
      <c r="HD671" s="12"/>
      <c r="HE671" s="12"/>
      <c r="HF671" s="12"/>
      <c r="HG671" s="12"/>
      <c r="HH671" s="12"/>
      <c r="HI671" s="12"/>
      <c r="HJ671" s="12"/>
      <c r="HK671" s="12"/>
      <c r="HL671" s="12"/>
      <c r="HM671" s="12"/>
      <c r="HN671" s="12"/>
      <c r="HO671" s="12"/>
      <c r="HP671" s="12"/>
      <c r="HQ671" s="12"/>
      <c r="HR671" s="12"/>
      <c r="HS671" s="12"/>
      <c r="HT671" s="12"/>
      <c r="HU671" s="12"/>
      <c r="HV671" s="12"/>
      <c r="HW671" s="12"/>
      <c r="HX671" s="12"/>
      <c r="HY671" s="12"/>
      <c r="HZ671" s="12"/>
      <c r="IA671" s="12"/>
      <c r="IB671" s="12"/>
      <c r="IC671" s="12"/>
      <c r="ID671" s="12"/>
      <c r="IE671" s="12"/>
      <c r="IF671" s="12"/>
      <c r="IG671" s="12"/>
      <c r="IH671" s="12"/>
      <c r="II671" s="12"/>
      <c r="IJ671" s="12"/>
      <c r="IK671" s="12"/>
      <c r="IL671" s="12"/>
      <c r="IM671" s="12"/>
      <c r="IN671" s="12"/>
      <c r="IO671" s="12"/>
      <c r="IP671" s="12"/>
      <c r="IQ671" s="12"/>
      <c r="IR671" s="12"/>
      <c r="IS671" s="12"/>
      <c r="IT671" s="12"/>
      <c r="IU671" s="12"/>
      <c r="IV671" s="12"/>
      <c r="IW671" s="12"/>
      <c r="IX671" s="12"/>
      <c r="IY671" s="12"/>
      <c r="IZ671" s="12"/>
      <c r="JA671" s="12"/>
      <c r="JB671" s="12"/>
      <c r="JC671" s="12"/>
      <c r="JD671" s="12"/>
      <c r="JE671" s="12"/>
      <c r="JF671" s="12"/>
      <c r="JG671" s="12"/>
      <c r="JH671" s="12"/>
      <c r="JI671" s="12"/>
      <c r="JJ671" s="12"/>
      <c r="JK671" s="12"/>
      <c r="JL671" s="12"/>
      <c r="JM671" s="12"/>
      <c r="JN671" s="12"/>
      <c r="JO671" s="12"/>
      <c r="JP671" s="12"/>
      <c r="JQ671" s="12"/>
      <c r="JR671" s="12"/>
      <c r="JS671" s="12"/>
      <c r="JT671" s="12"/>
      <c r="JU671" s="12"/>
      <c r="JV671" s="12"/>
      <c r="JW671" s="12"/>
      <c r="JX671" s="12"/>
      <c r="JY671" s="12"/>
      <c r="JZ671" s="12"/>
      <c r="KA671" s="12"/>
      <c r="KB671" s="12"/>
      <c r="KC671" s="12"/>
      <c r="KD671" s="12"/>
      <c r="KE671" s="12"/>
      <c r="KF671" s="12"/>
      <c r="KG671" s="12"/>
      <c r="KH671" s="12"/>
      <c r="KI671" s="12"/>
      <c r="KJ671" s="12"/>
      <c r="KK671" s="12"/>
      <c r="KL671" s="12"/>
      <c r="KM671" s="12"/>
      <c r="KN671" s="12"/>
      <c r="KO671" s="12"/>
      <c r="KP671" s="12"/>
      <c r="KQ671" s="12"/>
      <c r="KR671" s="12"/>
      <c r="KS671" s="12"/>
      <c r="KT671" s="12"/>
      <c r="KU671" s="12"/>
      <c r="KV671" s="12"/>
      <c r="KW671" s="12"/>
      <c r="KX671" s="12"/>
      <c r="KY671" s="12"/>
      <c r="KZ671" s="12"/>
      <c r="LA671" s="12"/>
      <c r="LB671" s="12"/>
      <c r="LC671" s="12"/>
      <c r="LD671" s="12"/>
      <c r="LE671" s="12"/>
      <c r="LF671" s="12"/>
      <c r="LG671" s="12"/>
      <c r="LH671" s="12"/>
      <c r="LI671" s="12"/>
      <c r="LJ671" s="12"/>
      <c r="LK671" s="12"/>
      <c r="LL671" s="12"/>
      <c r="LM671" s="12"/>
      <c r="LN671" s="12"/>
      <c r="LO671" s="12"/>
      <c r="LP671" s="12"/>
      <c r="LQ671" s="12"/>
      <c r="LR671" s="12"/>
      <c r="LS671" s="12"/>
      <c r="LT671" s="12"/>
      <c r="LU671" s="12"/>
      <c r="LV671" s="12"/>
      <c r="LW671" s="12"/>
      <c r="LX671" s="12"/>
      <c r="LY671" s="12"/>
      <c r="LZ671" s="12"/>
      <c r="MA671" s="12"/>
      <c r="MB671" s="12"/>
      <c r="MC671" s="12"/>
      <c r="MD671" s="12"/>
      <c r="ME671" s="12"/>
      <c r="MF671" s="12"/>
      <c r="MG671" s="12"/>
      <c r="MH671" s="12"/>
      <c r="MI671" s="12"/>
      <c r="MJ671" s="12"/>
      <c r="MK671" s="12"/>
      <c r="ML671" s="12"/>
      <c r="MM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68"/>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c r="EO672" s="12"/>
      <c r="EP672" s="12"/>
      <c r="EQ672" s="12"/>
      <c r="ER672" s="12"/>
      <c r="ES672" s="12"/>
      <c r="ET672" s="12"/>
      <c r="EU672" s="12"/>
      <c r="EV672" s="12"/>
      <c r="EW672" s="12"/>
      <c r="EX672" s="12"/>
      <c r="EY672" s="12"/>
      <c r="EZ672" s="12"/>
      <c r="FA672" s="12"/>
      <c r="FB672" s="12"/>
      <c r="FC672" s="12"/>
      <c r="FD672" s="12"/>
      <c r="FE672" s="12"/>
      <c r="FF672" s="12"/>
      <c r="FG672" s="12"/>
      <c r="FH672" s="12"/>
      <c r="FI672" s="12"/>
      <c r="FJ672" s="12"/>
      <c r="FK672" s="12"/>
      <c r="FL672" s="12"/>
      <c r="FM672" s="12"/>
      <c r="FN672" s="12"/>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c r="GX672" s="12"/>
      <c r="GY672" s="12"/>
      <c r="GZ672" s="12"/>
      <c r="HA672" s="12"/>
      <c r="HB672" s="12"/>
      <c r="HC672" s="12"/>
      <c r="HD672" s="12"/>
      <c r="HE672" s="12"/>
      <c r="HF672" s="12"/>
      <c r="HG672" s="12"/>
      <c r="HH672" s="12"/>
      <c r="HI672" s="12"/>
      <c r="HJ672" s="12"/>
      <c r="HK672" s="12"/>
      <c r="HL672" s="12"/>
      <c r="HM672" s="12"/>
      <c r="HN672" s="12"/>
      <c r="HO672" s="12"/>
      <c r="HP672" s="12"/>
      <c r="HQ672" s="12"/>
      <c r="HR672" s="12"/>
      <c r="HS672" s="12"/>
      <c r="HT672" s="12"/>
      <c r="HU672" s="12"/>
      <c r="HV672" s="12"/>
      <c r="HW672" s="12"/>
      <c r="HX672" s="12"/>
      <c r="HY672" s="12"/>
      <c r="HZ672" s="12"/>
      <c r="IA672" s="12"/>
      <c r="IB672" s="12"/>
      <c r="IC672" s="12"/>
      <c r="ID672" s="12"/>
      <c r="IE672" s="12"/>
      <c r="IF672" s="12"/>
      <c r="IG672" s="12"/>
      <c r="IH672" s="12"/>
      <c r="II672" s="12"/>
      <c r="IJ672" s="12"/>
      <c r="IK672" s="12"/>
      <c r="IL672" s="12"/>
      <c r="IM672" s="12"/>
      <c r="IN672" s="12"/>
      <c r="IO672" s="12"/>
      <c r="IP672" s="12"/>
      <c r="IQ672" s="12"/>
      <c r="IR672" s="12"/>
      <c r="IS672" s="12"/>
      <c r="IT672" s="12"/>
      <c r="IU672" s="12"/>
      <c r="IV672" s="12"/>
      <c r="IW672" s="12"/>
      <c r="IX672" s="12"/>
      <c r="IY672" s="12"/>
      <c r="IZ672" s="12"/>
      <c r="JA672" s="12"/>
      <c r="JB672" s="12"/>
      <c r="JC672" s="12"/>
      <c r="JD672" s="12"/>
      <c r="JE672" s="12"/>
      <c r="JF672" s="12"/>
      <c r="JG672" s="12"/>
      <c r="JH672" s="12"/>
      <c r="JI672" s="12"/>
      <c r="JJ672" s="12"/>
      <c r="JK672" s="12"/>
      <c r="JL672" s="12"/>
      <c r="JM672" s="12"/>
      <c r="JN672" s="12"/>
      <c r="JO672" s="12"/>
      <c r="JP672" s="12"/>
      <c r="JQ672" s="12"/>
      <c r="JR672" s="12"/>
      <c r="JS672" s="12"/>
      <c r="JT672" s="12"/>
      <c r="JU672" s="12"/>
      <c r="JV672" s="12"/>
      <c r="JW672" s="12"/>
      <c r="JX672" s="12"/>
      <c r="JY672" s="12"/>
      <c r="JZ672" s="12"/>
      <c r="KA672" s="12"/>
      <c r="KB672" s="12"/>
      <c r="KC672" s="12"/>
      <c r="KD672" s="12"/>
      <c r="KE672" s="12"/>
      <c r="KF672" s="12"/>
      <c r="KG672" s="12"/>
      <c r="KH672" s="12"/>
      <c r="KI672" s="12"/>
      <c r="KJ672" s="12"/>
      <c r="KK672" s="12"/>
      <c r="KL672" s="12"/>
      <c r="KM672" s="12"/>
      <c r="KN672" s="12"/>
      <c r="KO672" s="12"/>
      <c r="KP672" s="12"/>
      <c r="KQ672" s="12"/>
      <c r="KR672" s="12"/>
      <c r="KS672" s="12"/>
      <c r="KT672" s="12"/>
      <c r="KU672" s="12"/>
      <c r="KV672" s="12"/>
      <c r="KW672" s="12"/>
      <c r="KX672" s="12"/>
      <c r="KY672" s="12"/>
      <c r="KZ672" s="12"/>
      <c r="LA672" s="12"/>
      <c r="LB672" s="12"/>
      <c r="LC672" s="12"/>
      <c r="LD672" s="12"/>
      <c r="LE672" s="12"/>
      <c r="LF672" s="12"/>
      <c r="LG672" s="12"/>
      <c r="LH672" s="12"/>
      <c r="LI672" s="12"/>
      <c r="LJ672" s="12"/>
      <c r="LK672" s="12"/>
      <c r="LL672" s="12"/>
      <c r="LM672" s="12"/>
      <c r="LN672" s="12"/>
      <c r="LO672" s="12"/>
      <c r="LP672" s="12"/>
      <c r="LQ672" s="12"/>
      <c r="LR672" s="12"/>
      <c r="LS672" s="12"/>
      <c r="LT672" s="12"/>
      <c r="LU672" s="12"/>
      <c r="LV672" s="12"/>
      <c r="LW672" s="12"/>
      <c r="LX672" s="12"/>
      <c r="LY672" s="12"/>
      <c r="LZ672" s="12"/>
      <c r="MA672" s="12"/>
      <c r="MB672" s="12"/>
      <c r="MC672" s="12"/>
      <c r="MD672" s="12"/>
      <c r="ME672" s="12"/>
      <c r="MF672" s="12"/>
      <c r="MG672" s="12"/>
      <c r="MH672" s="12"/>
      <c r="MI672" s="12"/>
      <c r="MJ672" s="12"/>
      <c r="MK672" s="12"/>
      <c r="ML672" s="12"/>
      <c r="MM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68"/>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c r="EO673" s="12"/>
      <c r="EP673" s="12"/>
      <c r="EQ673" s="12"/>
      <c r="ER673" s="12"/>
      <c r="ES673" s="12"/>
      <c r="ET673" s="12"/>
      <c r="EU673" s="12"/>
      <c r="EV673" s="12"/>
      <c r="EW673" s="12"/>
      <c r="EX673" s="12"/>
      <c r="EY673" s="12"/>
      <c r="EZ673" s="12"/>
      <c r="FA673" s="12"/>
      <c r="FB673" s="12"/>
      <c r="FC673" s="12"/>
      <c r="FD673" s="12"/>
      <c r="FE673" s="12"/>
      <c r="FF673" s="12"/>
      <c r="FG673" s="12"/>
      <c r="FH673" s="12"/>
      <c r="FI673" s="12"/>
      <c r="FJ673" s="12"/>
      <c r="FK673" s="12"/>
      <c r="FL673" s="12"/>
      <c r="FM673" s="12"/>
      <c r="FN673" s="12"/>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c r="GX673" s="12"/>
      <c r="GY673" s="12"/>
      <c r="GZ673" s="12"/>
      <c r="HA673" s="12"/>
      <c r="HB673" s="12"/>
      <c r="HC673" s="12"/>
      <c r="HD673" s="12"/>
      <c r="HE673" s="12"/>
      <c r="HF673" s="12"/>
      <c r="HG673" s="12"/>
      <c r="HH673" s="12"/>
      <c r="HI673" s="12"/>
      <c r="HJ673" s="12"/>
      <c r="HK673" s="12"/>
      <c r="HL673" s="12"/>
      <c r="HM673" s="12"/>
      <c r="HN673" s="12"/>
      <c r="HO673" s="12"/>
      <c r="HP673" s="12"/>
      <c r="HQ673" s="12"/>
      <c r="HR673" s="12"/>
      <c r="HS673" s="12"/>
      <c r="HT673" s="12"/>
      <c r="HU673" s="12"/>
      <c r="HV673" s="12"/>
      <c r="HW673" s="12"/>
      <c r="HX673" s="12"/>
      <c r="HY673" s="12"/>
      <c r="HZ673" s="12"/>
      <c r="IA673" s="12"/>
      <c r="IB673" s="12"/>
      <c r="IC673" s="12"/>
      <c r="ID673" s="12"/>
      <c r="IE673" s="12"/>
      <c r="IF673" s="12"/>
      <c r="IG673" s="12"/>
      <c r="IH673" s="12"/>
      <c r="II673" s="12"/>
      <c r="IJ673" s="12"/>
      <c r="IK673" s="12"/>
      <c r="IL673" s="12"/>
      <c r="IM673" s="12"/>
      <c r="IN673" s="12"/>
      <c r="IO673" s="12"/>
      <c r="IP673" s="12"/>
      <c r="IQ673" s="12"/>
      <c r="IR673" s="12"/>
      <c r="IS673" s="12"/>
      <c r="IT673" s="12"/>
      <c r="IU673" s="12"/>
      <c r="IV673" s="12"/>
      <c r="IW673" s="12"/>
      <c r="IX673" s="12"/>
      <c r="IY673" s="12"/>
      <c r="IZ673" s="12"/>
      <c r="JA673" s="12"/>
      <c r="JB673" s="12"/>
      <c r="JC673" s="12"/>
      <c r="JD673" s="12"/>
      <c r="JE673" s="12"/>
      <c r="JF673" s="12"/>
      <c r="JG673" s="12"/>
      <c r="JH673" s="12"/>
      <c r="JI673" s="12"/>
      <c r="JJ673" s="12"/>
      <c r="JK673" s="12"/>
      <c r="JL673" s="12"/>
      <c r="JM673" s="12"/>
      <c r="JN673" s="12"/>
      <c r="JO673" s="12"/>
      <c r="JP673" s="12"/>
      <c r="JQ673" s="12"/>
      <c r="JR673" s="12"/>
      <c r="JS673" s="12"/>
      <c r="JT673" s="12"/>
      <c r="JU673" s="12"/>
      <c r="JV673" s="12"/>
      <c r="JW673" s="12"/>
      <c r="JX673" s="12"/>
      <c r="JY673" s="12"/>
      <c r="JZ673" s="12"/>
      <c r="KA673" s="12"/>
      <c r="KB673" s="12"/>
      <c r="KC673" s="12"/>
      <c r="KD673" s="12"/>
      <c r="KE673" s="12"/>
      <c r="KF673" s="12"/>
      <c r="KG673" s="12"/>
      <c r="KH673" s="12"/>
      <c r="KI673" s="12"/>
      <c r="KJ673" s="12"/>
      <c r="KK673" s="12"/>
      <c r="KL673" s="12"/>
      <c r="KM673" s="12"/>
      <c r="KN673" s="12"/>
      <c r="KO673" s="12"/>
      <c r="KP673" s="12"/>
      <c r="KQ673" s="12"/>
      <c r="KR673" s="12"/>
      <c r="KS673" s="12"/>
      <c r="KT673" s="12"/>
      <c r="KU673" s="12"/>
      <c r="KV673" s="12"/>
      <c r="KW673" s="12"/>
      <c r="KX673" s="12"/>
      <c r="KY673" s="12"/>
      <c r="KZ673" s="12"/>
      <c r="LA673" s="12"/>
      <c r="LB673" s="12"/>
      <c r="LC673" s="12"/>
      <c r="LD673" s="12"/>
      <c r="LE673" s="12"/>
      <c r="LF673" s="12"/>
      <c r="LG673" s="12"/>
      <c r="LH673" s="12"/>
      <c r="LI673" s="12"/>
      <c r="LJ673" s="12"/>
      <c r="LK673" s="12"/>
      <c r="LL673" s="12"/>
      <c r="LM673" s="12"/>
      <c r="LN673" s="12"/>
      <c r="LO673" s="12"/>
      <c r="LP673" s="12"/>
      <c r="LQ673" s="12"/>
      <c r="LR673" s="12"/>
      <c r="LS673" s="12"/>
      <c r="LT673" s="12"/>
      <c r="LU673" s="12"/>
      <c r="LV673" s="12"/>
      <c r="LW673" s="12"/>
      <c r="LX673" s="12"/>
      <c r="LY673" s="12"/>
      <c r="LZ673" s="12"/>
      <c r="MA673" s="12"/>
      <c r="MB673" s="12"/>
      <c r="MC673" s="12"/>
      <c r="MD673" s="12"/>
      <c r="ME673" s="12"/>
      <c r="MF673" s="12"/>
      <c r="MG673" s="12"/>
      <c r="MH673" s="12"/>
      <c r="MI673" s="12"/>
      <c r="MJ673" s="12"/>
      <c r="MK673" s="12"/>
      <c r="ML673" s="12"/>
      <c r="MM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68"/>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c r="EO674" s="12"/>
      <c r="EP674" s="12"/>
      <c r="EQ674" s="12"/>
      <c r="ER674" s="12"/>
      <c r="ES674" s="12"/>
      <c r="ET674" s="12"/>
      <c r="EU674" s="12"/>
      <c r="EV674" s="12"/>
      <c r="EW674" s="12"/>
      <c r="EX674" s="12"/>
      <c r="EY674" s="12"/>
      <c r="EZ674" s="12"/>
      <c r="FA674" s="12"/>
      <c r="FB674" s="12"/>
      <c r="FC674" s="12"/>
      <c r="FD674" s="12"/>
      <c r="FE674" s="12"/>
      <c r="FF674" s="12"/>
      <c r="FG674" s="12"/>
      <c r="FH674" s="12"/>
      <c r="FI674" s="12"/>
      <c r="FJ674" s="12"/>
      <c r="FK674" s="12"/>
      <c r="FL674" s="12"/>
      <c r="FM674" s="12"/>
      <c r="FN674" s="12"/>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c r="GX674" s="12"/>
      <c r="GY674" s="12"/>
      <c r="GZ674" s="12"/>
      <c r="HA674" s="12"/>
      <c r="HB674" s="12"/>
      <c r="HC674" s="12"/>
      <c r="HD674" s="12"/>
      <c r="HE674" s="12"/>
      <c r="HF674" s="12"/>
      <c r="HG674" s="12"/>
      <c r="HH674" s="12"/>
      <c r="HI674" s="12"/>
      <c r="HJ674" s="12"/>
      <c r="HK674" s="12"/>
      <c r="HL674" s="12"/>
      <c r="HM674" s="12"/>
      <c r="HN674" s="12"/>
      <c r="HO674" s="12"/>
      <c r="HP674" s="12"/>
      <c r="HQ674" s="12"/>
      <c r="HR674" s="12"/>
      <c r="HS674" s="12"/>
      <c r="HT674" s="12"/>
      <c r="HU674" s="12"/>
      <c r="HV674" s="12"/>
      <c r="HW674" s="12"/>
      <c r="HX674" s="12"/>
      <c r="HY674" s="12"/>
      <c r="HZ674" s="12"/>
      <c r="IA674" s="12"/>
      <c r="IB674" s="12"/>
      <c r="IC674" s="12"/>
      <c r="ID674" s="12"/>
      <c r="IE674" s="12"/>
      <c r="IF674" s="12"/>
      <c r="IG674" s="12"/>
      <c r="IH674" s="12"/>
      <c r="II674" s="12"/>
      <c r="IJ674" s="12"/>
      <c r="IK674" s="12"/>
      <c r="IL674" s="12"/>
      <c r="IM674" s="12"/>
      <c r="IN674" s="12"/>
      <c r="IO674" s="12"/>
      <c r="IP674" s="12"/>
      <c r="IQ674" s="12"/>
      <c r="IR674" s="12"/>
      <c r="IS674" s="12"/>
      <c r="IT674" s="12"/>
      <c r="IU674" s="12"/>
      <c r="IV674" s="12"/>
      <c r="IW674" s="12"/>
      <c r="IX674" s="12"/>
      <c r="IY674" s="12"/>
      <c r="IZ674" s="12"/>
      <c r="JA674" s="12"/>
      <c r="JB674" s="12"/>
      <c r="JC674" s="12"/>
      <c r="JD674" s="12"/>
      <c r="JE674" s="12"/>
      <c r="JF674" s="12"/>
      <c r="JG674" s="12"/>
      <c r="JH674" s="12"/>
      <c r="JI674" s="12"/>
      <c r="JJ674" s="12"/>
      <c r="JK674" s="12"/>
      <c r="JL674" s="12"/>
      <c r="JM674" s="12"/>
      <c r="JN674" s="12"/>
      <c r="JO674" s="12"/>
      <c r="JP674" s="12"/>
      <c r="JQ674" s="12"/>
      <c r="JR674" s="12"/>
      <c r="JS674" s="12"/>
      <c r="JT674" s="12"/>
      <c r="JU674" s="12"/>
      <c r="JV674" s="12"/>
      <c r="JW674" s="12"/>
      <c r="JX674" s="12"/>
      <c r="JY674" s="12"/>
      <c r="JZ674" s="12"/>
      <c r="KA674" s="12"/>
      <c r="KB674" s="12"/>
      <c r="KC674" s="12"/>
      <c r="KD674" s="12"/>
      <c r="KE674" s="12"/>
      <c r="KF674" s="12"/>
      <c r="KG674" s="12"/>
      <c r="KH674" s="12"/>
      <c r="KI674" s="12"/>
      <c r="KJ674" s="12"/>
      <c r="KK674" s="12"/>
      <c r="KL674" s="12"/>
      <c r="KM674" s="12"/>
      <c r="KN674" s="12"/>
      <c r="KO674" s="12"/>
      <c r="KP674" s="12"/>
      <c r="KQ674" s="12"/>
      <c r="KR674" s="12"/>
      <c r="KS674" s="12"/>
      <c r="KT674" s="12"/>
      <c r="KU674" s="12"/>
      <c r="KV674" s="12"/>
      <c r="KW674" s="12"/>
      <c r="KX674" s="12"/>
      <c r="KY674" s="12"/>
      <c r="KZ674" s="12"/>
      <c r="LA674" s="12"/>
      <c r="LB674" s="12"/>
      <c r="LC674" s="12"/>
      <c r="LD674" s="12"/>
      <c r="LE674" s="12"/>
      <c r="LF674" s="12"/>
      <c r="LG674" s="12"/>
      <c r="LH674" s="12"/>
      <c r="LI674" s="12"/>
      <c r="LJ674" s="12"/>
      <c r="LK674" s="12"/>
      <c r="LL674" s="12"/>
      <c r="LM674" s="12"/>
      <c r="LN674" s="12"/>
      <c r="LO674" s="12"/>
      <c r="LP674" s="12"/>
      <c r="LQ674" s="12"/>
      <c r="LR674" s="12"/>
      <c r="LS674" s="12"/>
      <c r="LT674" s="12"/>
      <c r="LU674" s="12"/>
      <c r="LV674" s="12"/>
      <c r="LW674" s="12"/>
      <c r="LX674" s="12"/>
      <c r="LY674" s="12"/>
      <c r="LZ674" s="12"/>
      <c r="MA674" s="12"/>
      <c r="MB674" s="12"/>
      <c r="MC674" s="12"/>
      <c r="MD674" s="12"/>
      <c r="ME674" s="12"/>
      <c r="MF674" s="12"/>
      <c r="MG674" s="12"/>
      <c r="MH674" s="12"/>
      <c r="MI674" s="12"/>
      <c r="MJ674" s="12"/>
      <c r="MK674" s="12"/>
      <c r="ML674" s="12"/>
      <c r="MM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68"/>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c r="EO675" s="12"/>
      <c r="EP675" s="12"/>
      <c r="EQ675" s="12"/>
      <c r="ER675" s="12"/>
      <c r="ES675" s="12"/>
      <c r="ET675" s="12"/>
      <c r="EU675" s="12"/>
      <c r="EV675" s="12"/>
      <c r="EW675" s="12"/>
      <c r="EX675" s="12"/>
      <c r="EY675" s="12"/>
      <c r="EZ675" s="12"/>
      <c r="FA675" s="12"/>
      <c r="FB675" s="12"/>
      <c r="FC675" s="12"/>
      <c r="FD675" s="12"/>
      <c r="FE675" s="12"/>
      <c r="FF675" s="12"/>
      <c r="FG675" s="12"/>
      <c r="FH675" s="12"/>
      <c r="FI675" s="12"/>
      <c r="FJ675" s="12"/>
      <c r="FK675" s="12"/>
      <c r="FL675" s="12"/>
      <c r="FM675" s="12"/>
      <c r="FN675" s="12"/>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c r="GX675" s="12"/>
      <c r="GY675" s="12"/>
      <c r="GZ675" s="12"/>
      <c r="HA675" s="12"/>
      <c r="HB675" s="12"/>
      <c r="HC675" s="12"/>
      <c r="HD675" s="12"/>
      <c r="HE675" s="12"/>
      <c r="HF675" s="12"/>
      <c r="HG675" s="12"/>
      <c r="HH675" s="12"/>
      <c r="HI675" s="12"/>
      <c r="HJ675" s="12"/>
      <c r="HK675" s="12"/>
      <c r="HL675" s="12"/>
      <c r="HM675" s="12"/>
      <c r="HN675" s="12"/>
      <c r="HO675" s="12"/>
      <c r="HP675" s="12"/>
      <c r="HQ675" s="12"/>
      <c r="HR675" s="12"/>
      <c r="HS675" s="12"/>
      <c r="HT675" s="12"/>
      <c r="HU675" s="12"/>
      <c r="HV675" s="12"/>
      <c r="HW675" s="12"/>
      <c r="HX675" s="12"/>
      <c r="HY675" s="12"/>
      <c r="HZ675" s="12"/>
      <c r="IA675" s="12"/>
      <c r="IB675" s="12"/>
      <c r="IC675" s="12"/>
      <c r="ID675" s="12"/>
      <c r="IE675" s="12"/>
      <c r="IF675" s="12"/>
      <c r="IG675" s="12"/>
      <c r="IH675" s="12"/>
      <c r="II675" s="12"/>
      <c r="IJ675" s="12"/>
      <c r="IK675" s="12"/>
      <c r="IL675" s="12"/>
      <c r="IM675" s="12"/>
      <c r="IN675" s="12"/>
      <c r="IO675" s="12"/>
      <c r="IP675" s="12"/>
      <c r="IQ675" s="12"/>
      <c r="IR675" s="12"/>
      <c r="IS675" s="12"/>
      <c r="IT675" s="12"/>
      <c r="IU675" s="12"/>
      <c r="IV675" s="12"/>
      <c r="IW675" s="12"/>
      <c r="IX675" s="12"/>
      <c r="IY675" s="12"/>
      <c r="IZ675" s="12"/>
      <c r="JA675" s="12"/>
      <c r="JB675" s="12"/>
      <c r="JC675" s="12"/>
      <c r="JD675" s="12"/>
      <c r="JE675" s="12"/>
      <c r="JF675" s="12"/>
      <c r="JG675" s="12"/>
      <c r="JH675" s="12"/>
      <c r="JI675" s="12"/>
      <c r="JJ675" s="12"/>
      <c r="JK675" s="12"/>
      <c r="JL675" s="12"/>
      <c r="JM675" s="12"/>
      <c r="JN675" s="12"/>
      <c r="JO675" s="12"/>
      <c r="JP675" s="12"/>
      <c r="JQ675" s="12"/>
      <c r="JR675" s="12"/>
      <c r="JS675" s="12"/>
      <c r="JT675" s="12"/>
      <c r="JU675" s="12"/>
      <c r="JV675" s="12"/>
      <c r="JW675" s="12"/>
      <c r="JX675" s="12"/>
      <c r="JY675" s="12"/>
      <c r="JZ675" s="12"/>
      <c r="KA675" s="12"/>
      <c r="KB675" s="12"/>
      <c r="KC675" s="12"/>
      <c r="KD675" s="12"/>
      <c r="KE675" s="12"/>
      <c r="KF675" s="12"/>
      <c r="KG675" s="12"/>
      <c r="KH675" s="12"/>
      <c r="KI675" s="12"/>
      <c r="KJ675" s="12"/>
      <c r="KK675" s="12"/>
      <c r="KL675" s="12"/>
      <c r="KM675" s="12"/>
      <c r="KN675" s="12"/>
      <c r="KO675" s="12"/>
      <c r="KP675" s="12"/>
      <c r="KQ675" s="12"/>
      <c r="KR675" s="12"/>
      <c r="KS675" s="12"/>
      <c r="KT675" s="12"/>
      <c r="KU675" s="12"/>
      <c r="KV675" s="12"/>
      <c r="KW675" s="12"/>
      <c r="KX675" s="12"/>
      <c r="KY675" s="12"/>
      <c r="KZ675" s="12"/>
      <c r="LA675" s="12"/>
      <c r="LB675" s="12"/>
      <c r="LC675" s="12"/>
      <c r="LD675" s="12"/>
      <c r="LE675" s="12"/>
      <c r="LF675" s="12"/>
      <c r="LG675" s="12"/>
      <c r="LH675" s="12"/>
      <c r="LI675" s="12"/>
      <c r="LJ675" s="12"/>
      <c r="LK675" s="12"/>
      <c r="LL675" s="12"/>
      <c r="LM675" s="12"/>
      <c r="LN675" s="12"/>
      <c r="LO675" s="12"/>
      <c r="LP675" s="12"/>
      <c r="LQ675" s="12"/>
      <c r="LR675" s="12"/>
      <c r="LS675" s="12"/>
      <c r="LT675" s="12"/>
      <c r="LU675" s="12"/>
      <c r="LV675" s="12"/>
      <c r="LW675" s="12"/>
      <c r="LX675" s="12"/>
      <c r="LY675" s="12"/>
      <c r="LZ675" s="12"/>
      <c r="MA675" s="12"/>
      <c r="MB675" s="12"/>
      <c r="MC675" s="12"/>
      <c r="MD675" s="12"/>
      <c r="ME675" s="12"/>
      <c r="MF675" s="12"/>
      <c r="MG675" s="12"/>
      <c r="MH675" s="12"/>
      <c r="MI675" s="12"/>
      <c r="MJ675" s="12"/>
      <c r="MK675" s="12"/>
      <c r="ML675" s="12"/>
      <c r="MM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68"/>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c r="EO676" s="12"/>
      <c r="EP676" s="12"/>
      <c r="EQ676" s="12"/>
      <c r="ER676" s="12"/>
      <c r="ES676" s="12"/>
      <c r="ET676" s="12"/>
      <c r="EU676" s="12"/>
      <c r="EV676" s="12"/>
      <c r="EW676" s="12"/>
      <c r="EX676" s="12"/>
      <c r="EY676" s="12"/>
      <c r="EZ676" s="12"/>
      <c r="FA676" s="12"/>
      <c r="FB676" s="12"/>
      <c r="FC676" s="12"/>
      <c r="FD676" s="12"/>
      <c r="FE676" s="12"/>
      <c r="FF676" s="12"/>
      <c r="FG676" s="12"/>
      <c r="FH676" s="12"/>
      <c r="FI676" s="12"/>
      <c r="FJ676" s="12"/>
      <c r="FK676" s="12"/>
      <c r="FL676" s="12"/>
      <c r="FM676" s="12"/>
      <c r="FN676" s="12"/>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c r="GX676" s="12"/>
      <c r="GY676" s="12"/>
      <c r="GZ676" s="12"/>
      <c r="HA676" s="12"/>
      <c r="HB676" s="12"/>
      <c r="HC676" s="12"/>
      <c r="HD676" s="12"/>
      <c r="HE676" s="12"/>
      <c r="HF676" s="12"/>
      <c r="HG676" s="12"/>
      <c r="HH676" s="12"/>
      <c r="HI676" s="12"/>
      <c r="HJ676" s="12"/>
      <c r="HK676" s="12"/>
      <c r="HL676" s="12"/>
      <c r="HM676" s="12"/>
      <c r="HN676" s="12"/>
      <c r="HO676" s="12"/>
      <c r="HP676" s="12"/>
      <c r="HQ676" s="12"/>
      <c r="HR676" s="12"/>
      <c r="HS676" s="12"/>
      <c r="HT676" s="12"/>
      <c r="HU676" s="12"/>
      <c r="HV676" s="12"/>
      <c r="HW676" s="12"/>
      <c r="HX676" s="12"/>
      <c r="HY676" s="12"/>
      <c r="HZ676" s="12"/>
      <c r="IA676" s="12"/>
      <c r="IB676" s="12"/>
      <c r="IC676" s="12"/>
      <c r="ID676" s="12"/>
      <c r="IE676" s="12"/>
      <c r="IF676" s="12"/>
      <c r="IG676" s="12"/>
      <c r="IH676" s="12"/>
      <c r="II676" s="12"/>
      <c r="IJ676" s="12"/>
      <c r="IK676" s="12"/>
      <c r="IL676" s="12"/>
      <c r="IM676" s="12"/>
      <c r="IN676" s="12"/>
      <c r="IO676" s="12"/>
      <c r="IP676" s="12"/>
      <c r="IQ676" s="12"/>
      <c r="IR676" s="12"/>
      <c r="IS676" s="12"/>
      <c r="IT676" s="12"/>
      <c r="IU676" s="12"/>
      <c r="IV676" s="12"/>
      <c r="IW676" s="12"/>
      <c r="IX676" s="12"/>
      <c r="IY676" s="12"/>
      <c r="IZ676" s="12"/>
      <c r="JA676" s="12"/>
      <c r="JB676" s="12"/>
      <c r="JC676" s="12"/>
      <c r="JD676" s="12"/>
      <c r="JE676" s="12"/>
      <c r="JF676" s="12"/>
      <c r="JG676" s="12"/>
      <c r="JH676" s="12"/>
      <c r="JI676" s="12"/>
      <c r="JJ676" s="12"/>
      <c r="JK676" s="12"/>
      <c r="JL676" s="12"/>
      <c r="JM676" s="12"/>
      <c r="JN676" s="12"/>
      <c r="JO676" s="12"/>
      <c r="JP676" s="12"/>
      <c r="JQ676" s="12"/>
      <c r="JR676" s="12"/>
      <c r="JS676" s="12"/>
      <c r="JT676" s="12"/>
      <c r="JU676" s="12"/>
      <c r="JV676" s="12"/>
      <c r="JW676" s="12"/>
      <c r="JX676" s="12"/>
      <c r="JY676" s="12"/>
      <c r="JZ676" s="12"/>
      <c r="KA676" s="12"/>
      <c r="KB676" s="12"/>
      <c r="KC676" s="12"/>
      <c r="KD676" s="12"/>
      <c r="KE676" s="12"/>
      <c r="KF676" s="12"/>
      <c r="KG676" s="12"/>
      <c r="KH676" s="12"/>
      <c r="KI676" s="12"/>
      <c r="KJ676" s="12"/>
      <c r="KK676" s="12"/>
      <c r="KL676" s="12"/>
      <c r="KM676" s="12"/>
      <c r="KN676" s="12"/>
      <c r="KO676" s="12"/>
      <c r="KP676" s="12"/>
      <c r="KQ676" s="12"/>
      <c r="KR676" s="12"/>
      <c r="KS676" s="12"/>
      <c r="KT676" s="12"/>
      <c r="KU676" s="12"/>
      <c r="KV676" s="12"/>
      <c r="KW676" s="12"/>
      <c r="KX676" s="12"/>
      <c r="KY676" s="12"/>
      <c r="KZ676" s="12"/>
      <c r="LA676" s="12"/>
      <c r="LB676" s="12"/>
      <c r="LC676" s="12"/>
      <c r="LD676" s="12"/>
      <c r="LE676" s="12"/>
      <c r="LF676" s="12"/>
      <c r="LG676" s="12"/>
      <c r="LH676" s="12"/>
      <c r="LI676" s="12"/>
      <c r="LJ676" s="12"/>
      <c r="LK676" s="12"/>
      <c r="LL676" s="12"/>
      <c r="LM676" s="12"/>
      <c r="LN676" s="12"/>
      <c r="LO676" s="12"/>
      <c r="LP676" s="12"/>
      <c r="LQ676" s="12"/>
      <c r="LR676" s="12"/>
      <c r="LS676" s="12"/>
      <c r="LT676" s="12"/>
      <c r="LU676" s="12"/>
      <c r="LV676" s="12"/>
      <c r="LW676" s="12"/>
      <c r="LX676" s="12"/>
      <c r="LY676" s="12"/>
      <c r="LZ676" s="12"/>
      <c r="MA676" s="12"/>
      <c r="MB676" s="12"/>
      <c r="MC676" s="12"/>
      <c r="MD676" s="12"/>
      <c r="ME676" s="12"/>
      <c r="MF676" s="12"/>
      <c r="MG676" s="12"/>
      <c r="MH676" s="12"/>
      <c r="MI676" s="12"/>
      <c r="MJ676" s="12"/>
      <c r="MK676" s="12"/>
      <c r="ML676" s="12"/>
      <c r="MM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68"/>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c r="EO677" s="12"/>
      <c r="EP677" s="12"/>
      <c r="EQ677" s="12"/>
      <c r="ER677" s="12"/>
      <c r="ES677" s="12"/>
      <c r="ET677" s="12"/>
      <c r="EU677" s="12"/>
      <c r="EV677" s="12"/>
      <c r="EW677" s="12"/>
      <c r="EX677" s="12"/>
      <c r="EY677" s="12"/>
      <c r="EZ677" s="12"/>
      <c r="FA677" s="12"/>
      <c r="FB677" s="12"/>
      <c r="FC677" s="12"/>
      <c r="FD677" s="12"/>
      <c r="FE677" s="12"/>
      <c r="FF677" s="12"/>
      <c r="FG677" s="12"/>
      <c r="FH677" s="12"/>
      <c r="FI677" s="12"/>
      <c r="FJ677" s="12"/>
      <c r="FK677" s="12"/>
      <c r="FL677" s="12"/>
      <c r="FM677" s="12"/>
      <c r="FN677" s="12"/>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c r="GX677" s="12"/>
      <c r="GY677" s="12"/>
      <c r="GZ677" s="12"/>
      <c r="HA677" s="12"/>
      <c r="HB677" s="12"/>
      <c r="HC677" s="12"/>
      <c r="HD677" s="12"/>
      <c r="HE677" s="12"/>
      <c r="HF677" s="12"/>
      <c r="HG677" s="12"/>
      <c r="HH677" s="12"/>
      <c r="HI677" s="12"/>
      <c r="HJ677" s="12"/>
      <c r="HK677" s="12"/>
      <c r="HL677" s="12"/>
      <c r="HM677" s="12"/>
      <c r="HN677" s="12"/>
      <c r="HO677" s="12"/>
      <c r="HP677" s="12"/>
      <c r="HQ677" s="12"/>
      <c r="HR677" s="12"/>
      <c r="HS677" s="12"/>
      <c r="HT677" s="12"/>
      <c r="HU677" s="12"/>
      <c r="HV677" s="12"/>
      <c r="HW677" s="12"/>
      <c r="HX677" s="12"/>
      <c r="HY677" s="12"/>
      <c r="HZ677" s="12"/>
      <c r="IA677" s="12"/>
      <c r="IB677" s="12"/>
      <c r="IC677" s="12"/>
      <c r="ID677" s="12"/>
      <c r="IE677" s="12"/>
      <c r="IF677" s="12"/>
      <c r="IG677" s="12"/>
      <c r="IH677" s="12"/>
      <c r="II677" s="12"/>
      <c r="IJ677" s="12"/>
      <c r="IK677" s="12"/>
      <c r="IL677" s="12"/>
      <c r="IM677" s="12"/>
      <c r="IN677" s="12"/>
      <c r="IO677" s="12"/>
      <c r="IP677" s="12"/>
      <c r="IQ677" s="12"/>
      <c r="IR677" s="12"/>
      <c r="IS677" s="12"/>
      <c r="IT677" s="12"/>
      <c r="IU677" s="12"/>
      <c r="IV677" s="12"/>
      <c r="IW677" s="12"/>
      <c r="IX677" s="12"/>
      <c r="IY677" s="12"/>
      <c r="IZ677" s="12"/>
      <c r="JA677" s="12"/>
      <c r="JB677" s="12"/>
      <c r="JC677" s="12"/>
      <c r="JD677" s="12"/>
      <c r="JE677" s="12"/>
      <c r="JF677" s="12"/>
      <c r="JG677" s="12"/>
      <c r="JH677" s="12"/>
      <c r="JI677" s="12"/>
      <c r="JJ677" s="12"/>
      <c r="JK677" s="12"/>
      <c r="JL677" s="12"/>
      <c r="JM677" s="12"/>
      <c r="JN677" s="12"/>
      <c r="JO677" s="12"/>
      <c r="JP677" s="12"/>
      <c r="JQ677" s="12"/>
      <c r="JR677" s="12"/>
      <c r="JS677" s="12"/>
      <c r="JT677" s="12"/>
      <c r="JU677" s="12"/>
      <c r="JV677" s="12"/>
      <c r="JW677" s="12"/>
      <c r="JX677" s="12"/>
      <c r="JY677" s="12"/>
      <c r="JZ677" s="12"/>
      <c r="KA677" s="12"/>
      <c r="KB677" s="12"/>
      <c r="KC677" s="12"/>
      <c r="KD677" s="12"/>
      <c r="KE677" s="12"/>
      <c r="KF677" s="12"/>
      <c r="KG677" s="12"/>
      <c r="KH677" s="12"/>
      <c r="KI677" s="12"/>
      <c r="KJ677" s="12"/>
      <c r="KK677" s="12"/>
      <c r="KL677" s="12"/>
      <c r="KM677" s="12"/>
      <c r="KN677" s="12"/>
      <c r="KO677" s="12"/>
      <c r="KP677" s="12"/>
      <c r="KQ677" s="12"/>
      <c r="KR677" s="12"/>
      <c r="KS677" s="12"/>
      <c r="KT677" s="12"/>
      <c r="KU677" s="12"/>
      <c r="KV677" s="12"/>
      <c r="KW677" s="12"/>
      <c r="KX677" s="12"/>
      <c r="KY677" s="12"/>
      <c r="KZ677" s="12"/>
      <c r="LA677" s="12"/>
      <c r="LB677" s="12"/>
      <c r="LC677" s="12"/>
      <c r="LD677" s="12"/>
      <c r="LE677" s="12"/>
      <c r="LF677" s="12"/>
      <c r="LG677" s="12"/>
      <c r="LH677" s="12"/>
      <c r="LI677" s="12"/>
      <c r="LJ677" s="12"/>
      <c r="LK677" s="12"/>
      <c r="LL677" s="12"/>
      <c r="LM677" s="12"/>
      <c r="LN677" s="12"/>
      <c r="LO677" s="12"/>
      <c r="LP677" s="12"/>
      <c r="LQ677" s="12"/>
      <c r="LR677" s="12"/>
      <c r="LS677" s="12"/>
      <c r="LT677" s="12"/>
      <c r="LU677" s="12"/>
      <c r="LV677" s="12"/>
      <c r="LW677" s="12"/>
      <c r="LX677" s="12"/>
      <c r="LY677" s="12"/>
      <c r="LZ677" s="12"/>
      <c r="MA677" s="12"/>
      <c r="MB677" s="12"/>
      <c r="MC677" s="12"/>
      <c r="MD677" s="12"/>
      <c r="ME677" s="12"/>
      <c r="MF677" s="12"/>
      <c r="MG677" s="12"/>
      <c r="MH677" s="12"/>
      <c r="MI677" s="12"/>
      <c r="MJ677" s="12"/>
      <c r="MK677" s="12"/>
      <c r="ML677" s="12"/>
      <c r="MM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68"/>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c r="HG678" s="12"/>
      <c r="HH678" s="12"/>
      <c r="HI678" s="12"/>
      <c r="HJ678" s="12"/>
      <c r="HK678" s="12"/>
      <c r="HL678" s="12"/>
      <c r="HM678" s="12"/>
      <c r="HN678" s="12"/>
      <c r="HO678" s="12"/>
      <c r="HP678" s="12"/>
      <c r="HQ678" s="12"/>
      <c r="HR678" s="12"/>
      <c r="HS678" s="12"/>
      <c r="HT678" s="12"/>
      <c r="HU678" s="12"/>
      <c r="HV678" s="12"/>
      <c r="HW678" s="12"/>
      <c r="HX678" s="12"/>
      <c r="HY678" s="12"/>
      <c r="HZ678" s="12"/>
      <c r="IA678" s="12"/>
      <c r="IB678" s="12"/>
      <c r="IC678" s="12"/>
      <c r="ID678" s="12"/>
      <c r="IE678" s="12"/>
      <c r="IF678" s="12"/>
      <c r="IG678" s="12"/>
      <c r="IH678" s="12"/>
      <c r="II678" s="12"/>
      <c r="IJ678" s="12"/>
      <c r="IK678" s="12"/>
      <c r="IL678" s="12"/>
      <c r="IM678" s="12"/>
      <c r="IN678" s="12"/>
      <c r="IO678" s="12"/>
      <c r="IP678" s="12"/>
      <c r="IQ678" s="12"/>
      <c r="IR678" s="12"/>
      <c r="IS678" s="12"/>
      <c r="IT678" s="12"/>
      <c r="IU678" s="12"/>
      <c r="IV678" s="12"/>
      <c r="IW678" s="12"/>
      <c r="IX678" s="12"/>
      <c r="IY678" s="12"/>
      <c r="IZ678" s="12"/>
      <c r="JA678" s="12"/>
      <c r="JB678" s="12"/>
      <c r="JC678" s="12"/>
      <c r="JD678" s="12"/>
      <c r="JE678" s="12"/>
      <c r="JF678" s="12"/>
      <c r="JG678" s="12"/>
      <c r="JH678" s="12"/>
      <c r="JI678" s="12"/>
      <c r="JJ678" s="12"/>
      <c r="JK678" s="12"/>
      <c r="JL678" s="12"/>
      <c r="JM678" s="12"/>
      <c r="JN678" s="12"/>
      <c r="JO678" s="12"/>
      <c r="JP678" s="12"/>
      <c r="JQ678" s="12"/>
      <c r="JR678" s="12"/>
      <c r="JS678" s="12"/>
      <c r="JT678" s="12"/>
      <c r="JU678" s="12"/>
      <c r="JV678" s="12"/>
      <c r="JW678" s="12"/>
      <c r="JX678" s="12"/>
      <c r="JY678" s="12"/>
      <c r="JZ678" s="12"/>
      <c r="KA678" s="12"/>
      <c r="KB678" s="12"/>
      <c r="KC678" s="12"/>
      <c r="KD678" s="12"/>
      <c r="KE678" s="12"/>
      <c r="KF678" s="12"/>
      <c r="KG678" s="12"/>
      <c r="KH678" s="12"/>
      <c r="KI678" s="12"/>
      <c r="KJ678" s="12"/>
      <c r="KK678" s="12"/>
      <c r="KL678" s="12"/>
      <c r="KM678" s="12"/>
      <c r="KN678" s="12"/>
      <c r="KO678" s="12"/>
      <c r="KP678" s="12"/>
      <c r="KQ678" s="12"/>
      <c r="KR678" s="12"/>
      <c r="KS678" s="12"/>
      <c r="KT678" s="12"/>
      <c r="KU678" s="12"/>
      <c r="KV678" s="12"/>
      <c r="KW678" s="12"/>
      <c r="KX678" s="12"/>
      <c r="KY678" s="12"/>
      <c r="KZ678" s="12"/>
      <c r="LA678" s="12"/>
      <c r="LB678" s="12"/>
      <c r="LC678" s="12"/>
      <c r="LD678" s="12"/>
      <c r="LE678" s="12"/>
      <c r="LF678" s="12"/>
      <c r="LG678" s="12"/>
      <c r="LH678" s="12"/>
      <c r="LI678" s="12"/>
      <c r="LJ678" s="12"/>
      <c r="LK678" s="12"/>
      <c r="LL678" s="12"/>
      <c r="LM678" s="12"/>
      <c r="LN678" s="12"/>
      <c r="LO678" s="12"/>
      <c r="LP678" s="12"/>
      <c r="LQ678" s="12"/>
      <c r="LR678" s="12"/>
      <c r="LS678" s="12"/>
      <c r="LT678" s="12"/>
      <c r="LU678" s="12"/>
      <c r="LV678" s="12"/>
      <c r="LW678" s="12"/>
      <c r="LX678" s="12"/>
      <c r="LY678" s="12"/>
      <c r="LZ678" s="12"/>
      <c r="MA678" s="12"/>
      <c r="MB678" s="12"/>
      <c r="MC678" s="12"/>
      <c r="MD678" s="12"/>
      <c r="ME678" s="12"/>
      <c r="MF678" s="12"/>
      <c r="MG678" s="12"/>
      <c r="MH678" s="12"/>
      <c r="MI678" s="12"/>
      <c r="MJ678" s="12"/>
      <c r="MK678" s="12"/>
      <c r="ML678" s="12"/>
      <c r="MM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68"/>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c r="HG679" s="12"/>
      <c r="HH679" s="12"/>
      <c r="HI679" s="12"/>
      <c r="HJ679" s="12"/>
      <c r="HK679" s="12"/>
      <c r="HL679" s="12"/>
      <c r="HM679" s="12"/>
      <c r="HN679" s="12"/>
      <c r="HO679" s="12"/>
      <c r="HP679" s="12"/>
      <c r="HQ679" s="12"/>
      <c r="HR679" s="12"/>
      <c r="HS679" s="12"/>
      <c r="HT679" s="12"/>
      <c r="HU679" s="12"/>
      <c r="HV679" s="12"/>
      <c r="HW679" s="12"/>
      <c r="HX679" s="12"/>
      <c r="HY679" s="12"/>
      <c r="HZ679" s="12"/>
      <c r="IA679" s="12"/>
      <c r="IB679" s="12"/>
      <c r="IC679" s="12"/>
      <c r="ID679" s="12"/>
      <c r="IE679" s="12"/>
      <c r="IF679" s="12"/>
      <c r="IG679" s="12"/>
      <c r="IH679" s="12"/>
      <c r="II679" s="12"/>
      <c r="IJ679" s="12"/>
      <c r="IK679" s="12"/>
      <c r="IL679" s="12"/>
      <c r="IM679" s="12"/>
      <c r="IN679" s="12"/>
      <c r="IO679" s="12"/>
      <c r="IP679" s="12"/>
      <c r="IQ679" s="12"/>
      <c r="IR679" s="12"/>
      <c r="IS679" s="12"/>
      <c r="IT679" s="12"/>
      <c r="IU679" s="12"/>
      <c r="IV679" s="12"/>
      <c r="IW679" s="12"/>
      <c r="IX679" s="12"/>
      <c r="IY679" s="12"/>
      <c r="IZ679" s="12"/>
      <c r="JA679" s="12"/>
      <c r="JB679" s="12"/>
      <c r="JC679" s="12"/>
      <c r="JD679" s="12"/>
      <c r="JE679" s="12"/>
      <c r="JF679" s="12"/>
      <c r="JG679" s="12"/>
      <c r="JH679" s="12"/>
      <c r="JI679" s="12"/>
      <c r="JJ679" s="12"/>
      <c r="JK679" s="12"/>
      <c r="JL679" s="12"/>
      <c r="JM679" s="12"/>
      <c r="JN679" s="12"/>
      <c r="JO679" s="12"/>
      <c r="JP679" s="12"/>
      <c r="JQ679" s="12"/>
      <c r="JR679" s="12"/>
      <c r="JS679" s="12"/>
      <c r="JT679" s="12"/>
      <c r="JU679" s="12"/>
      <c r="JV679" s="12"/>
      <c r="JW679" s="12"/>
      <c r="JX679" s="12"/>
      <c r="JY679" s="12"/>
      <c r="JZ679" s="12"/>
      <c r="KA679" s="12"/>
      <c r="KB679" s="12"/>
      <c r="KC679" s="12"/>
      <c r="KD679" s="12"/>
      <c r="KE679" s="12"/>
      <c r="KF679" s="12"/>
      <c r="KG679" s="12"/>
      <c r="KH679" s="12"/>
      <c r="KI679" s="12"/>
      <c r="KJ679" s="12"/>
      <c r="KK679" s="12"/>
      <c r="KL679" s="12"/>
      <c r="KM679" s="12"/>
      <c r="KN679" s="12"/>
      <c r="KO679" s="12"/>
      <c r="KP679" s="12"/>
      <c r="KQ679" s="12"/>
      <c r="KR679" s="12"/>
      <c r="KS679" s="12"/>
      <c r="KT679" s="12"/>
      <c r="KU679" s="12"/>
      <c r="KV679" s="12"/>
      <c r="KW679" s="12"/>
      <c r="KX679" s="12"/>
      <c r="KY679" s="12"/>
      <c r="KZ679" s="12"/>
      <c r="LA679" s="12"/>
      <c r="LB679" s="12"/>
      <c r="LC679" s="12"/>
      <c r="LD679" s="12"/>
      <c r="LE679" s="12"/>
      <c r="LF679" s="12"/>
      <c r="LG679" s="12"/>
      <c r="LH679" s="12"/>
      <c r="LI679" s="12"/>
      <c r="LJ679" s="12"/>
      <c r="LK679" s="12"/>
      <c r="LL679" s="12"/>
      <c r="LM679" s="12"/>
      <c r="LN679" s="12"/>
      <c r="LO679" s="12"/>
      <c r="LP679" s="12"/>
      <c r="LQ679" s="12"/>
      <c r="LR679" s="12"/>
      <c r="LS679" s="12"/>
      <c r="LT679" s="12"/>
      <c r="LU679" s="12"/>
      <c r="LV679" s="12"/>
      <c r="LW679" s="12"/>
      <c r="LX679" s="12"/>
      <c r="LY679" s="12"/>
      <c r="LZ679" s="12"/>
      <c r="MA679" s="12"/>
      <c r="MB679" s="12"/>
      <c r="MC679" s="12"/>
      <c r="MD679" s="12"/>
      <c r="ME679" s="12"/>
      <c r="MF679" s="12"/>
      <c r="MG679" s="12"/>
      <c r="MH679" s="12"/>
      <c r="MI679" s="12"/>
      <c r="MJ679" s="12"/>
      <c r="MK679" s="12"/>
      <c r="ML679" s="12"/>
      <c r="MM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68"/>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c r="HG680" s="12"/>
      <c r="HH680" s="12"/>
      <c r="HI680" s="12"/>
      <c r="HJ680" s="12"/>
      <c r="HK680" s="12"/>
      <c r="HL680" s="12"/>
      <c r="HM680" s="12"/>
      <c r="HN680" s="12"/>
      <c r="HO680" s="12"/>
      <c r="HP680" s="12"/>
      <c r="HQ680" s="12"/>
      <c r="HR680" s="12"/>
      <c r="HS680" s="12"/>
      <c r="HT680" s="12"/>
      <c r="HU680" s="12"/>
      <c r="HV680" s="12"/>
      <c r="HW680" s="12"/>
      <c r="HX680" s="12"/>
      <c r="HY680" s="12"/>
      <c r="HZ680" s="12"/>
      <c r="IA680" s="12"/>
      <c r="IB680" s="12"/>
      <c r="IC680" s="12"/>
      <c r="ID680" s="12"/>
      <c r="IE680" s="12"/>
      <c r="IF680" s="12"/>
      <c r="IG680" s="12"/>
      <c r="IH680" s="12"/>
      <c r="II680" s="12"/>
      <c r="IJ680" s="12"/>
      <c r="IK680" s="12"/>
      <c r="IL680" s="12"/>
      <c r="IM680" s="12"/>
      <c r="IN680" s="12"/>
      <c r="IO680" s="12"/>
      <c r="IP680" s="12"/>
      <c r="IQ680" s="12"/>
      <c r="IR680" s="12"/>
      <c r="IS680" s="12"/>
      <c r="IT680" s="12"/>
      <c r="IU680" s="12"/>
      <c r="IV680" s="12"/>
      <c r="IW680" s="12"/>
      <c r="IX680" s="12"/>
      <c r="IY680" s="12"/>
      <c r="IZ680" s="12"/>
      <c r="JA680" s="12"/>
      <c r="JB680" s="12"/>
      <c r="JC680" s="12"/>
      <c r="JD680" s="12"/>
      <c r="JE680" s="12"/>
      <c r="JF680" s="12"/>
      <c r="JG680" s="12"/>
      <c r="JH680" s="12"/>
      <c r="JI680" s="12"/>
      <c r="JJ680" s="12"/>
      <c r="JK680" s="12"/>
      <c r="JL680" s="12"/>
      <c r="JM680" s="12"/>
      <c r="JN680" s="12"/>
      <c r="JO680" s="12"/>
      <c r="JP680" s="12"/>
      <c r="JQ680" s="12"/>
      <c r="JR680" s="12"/>
      <c r="JS680" s="12"/>
      <c r="JT680" s="12"/>
      <c r="JU680" s="12"/>
      <c r="JV680" s="12"/>
      <c r="JW680" s="12"/>
      <c r="JX680" s="12"/>
      <c r="JY680" s="12"/>
      <c r="JZ680" s="12"/>
      <c r="KA680" s="12"/>
      <c r="KB680" s="12"/>
      <c r="KC680" s="12"/>
      <c r="KD680" s="12"/>
      <c r="KE680" s="12"/>
      <c r="KF680" s="12"/>
      <c r="KG680" s="12"/>
      <c r="KH680" s="12"/>
      <c r="KI680" s="12"/>
      <c r="KJ680" s="12"/>
      <c r="KK680" s="12"/>
      <c r="KL680" s="12"/>
      <c r="KM680" s="12"/>
      <c r="KN680" s="12"/>
      <c r="KO680" s="12"/>
      <c r="KP680" s="12"/>
      <c r="KQ680" s="12"/>
      <c r="KR680" s="12"/>
      <c r="KS680" s="12"/>
      <c r="KT680" s="12"/>
      <c r="KU680" s="12"/>
      <c r="KV680" s="12"/>
      <c r="KW680" s="12"/>
      <c r="KX680" s="12"/>
      <c r="KY680" s="12"/>
      <c r="KZ680" s="12"/>
      <c r="LA680" s="12"/>
      <c r="LB680" s="12"/>
      <c r="LC680" s="12"/>
      <c r="LD680" s="12"/>
      <c r="LE680" s="12"/>
      <c r="LF680" s="12"/>
      <c r="LG680" s="12"/>
      <c r="LH680" s="12"/>
      <c r="LI680" s="12"/>
      <c r="LJ680" s="12"/>
      <c r="LK680" s="12"/>
      <c r="LL680" s="12"/>
      <c r="LM680" s="12"/>
      <c r="LN680" s="12"/>
      <c r="LO680" s="12"/>
      <c r="LP680" s="12"/>
      <c r="LQ680" s="12"/>
      <c r="LR680" s="12"/>
      <c r="LS680" s="12"/>
      <c r="LT680" s="12"/>
      <c r="LU680" s="12"/>
      <c r="LV680" s="12"/>
      <c r="LW680" s="12"/>
      <c r="LX680" s="12"/>
      <c r="LY680" s="12"/>
      <c r="LZ680" s="12"/>
      <c r="MA680" s="12"/>
      <c r="MB680" s="12"/>
      <c r="MC680" s="12"/>
      <c r="MD680" s="12"/>
      <c r="ME680" s="12"/>
      <c r="MF680" s="12"/>
      <c r="MG680" s="12"/>
      <c r="MH680" s="12"/>
      <c r="MI680" s="12"/>
      <c r="MJ680" s="12"/>
      <c r="MK680" s="12"/>
      <c r="ML680" s="12"/>
      <c r="MM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68"/>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c r="EO681" s="12"/>
      <c r="EP681" s="12"/>
      <c r="EQ681" s="12"/>
      <c r="ER681" s="12"/>
      <c r="ES681" s="12"/>
      <c r="ET681" s="12"/>
      <c r="EU681" s="12"/>
      <c r="EV681" s="12"/>
      <c r="EW681" s="12"/>
      <c r="EX681" s="12"/>
      <c r="EY681" s="12"/>
      <c r="EZ681" s="12"/>
      <c r="FA681" s="12"/>
      <c r="FB681" s="12"/>
      <c r="FC681" s="12"/>
      <c r="FD681" s="12"/>
      <c r="FE681" s="12"/>
      <c r="FF681" s="12"/>
      <c r="FG681" s="12"/>
      <c r="FH681" s="12"/>
      <c r="FI681" s="12"/>
      <c r="FJ681" s="12"/>
      <c r="FK681" s="12"/>
      <c r="FL681" s="12"/>
      <c r="FM681" s="12"/>
      <c r="FN681" s="12"/>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c r="GX681" s="12"/>
      <c r="GY681" s="12"/>
      <c r="GZ681" s="12"/>
      <c r="HA681" s="12"/>
      <c r="HB681" s="12"/>
      <c r="HC681" s="12"/>
      <c r="HD681" s="12"/>
      <c r="HE681" s="12"/>
      <c r="HF681" s="12"/>
      <c r="HG681" s="12"/>
      <c r="HH681" s="12"/>
      <c r="HI681" s="12"/>
      <c r="HJ681" s="12"/>
      <c r="HK681" s="12"/>
      <c r="HL681" s="12"/>
      <c r="HM681" s="12"/>
      <c r="HN681" s="12"/>
      <c r="HO681" s="12"/>
      <c r="HP681" s="12"/>
      <c r="HQ681" s="12"/>
      <c r="HR681" s="12"/>
      <c r="HS681" s="12"/>
      <c r="HT681" s="12"/>
      <c r="HU681" s="12"/>
      <c r="HV681" s="12"/>
      <c r="HW681" s="12"/>
      <c r="HX681" s="12"/>
      <c r="HY681" s="12"/>
      <c r="HZ681" s="12"/>
      <c r="IA681" s="12"/>
      <c r="IB681" s="12"/>
      <c r="IC681" s="12"/>
      <c r="ID681" s="12"/>
      <c r="IE681" s="12"/>
      <c r="IF681" s="12"/>
      <c r="IG681" s="12"/>
      <c r="IH681" s="12"/>
      <c r="II681" s="12"/>
      <c r="IJ681" s="12"/>
      <c r="IK681" s="12"/>
      <c r="IL681" s="12"/>
      <c r="IM681" s="12"/>
      <c r="IN681" s="12"/>
      <c r="IO681" s="12"/>
      <c r="IP681" s="12"/>
      <c r="IQ681" s="12"/>
      <c r="IR681" s="12"/>
      <c r="IS681" s="12"/>
      <c r="IT681" s="12"/>
      <c r="IU681" s="12"/>
      <c r="IV681" s="12"/>
      <c r="IW681" s="12"/>
      <c r="IX681" s="12"/>
      <c r="IY681" s="12"/>
      <c r="IZ681" s="12"/>
      <c r="JA681" s="12"/>
      <c r="JB681" s="12"/>
      <c r="JC681" s="12"/>
      <c r="JD681" s="12"/>
      <c r="JE681" s="12"/>
      <c r="JF681" s="12"/>
      <c r="JG681" s="12"/>
      <c r="JH681" s="12"/>
      <c r="JI681" s="12"/>
      <c r="JJ681" s="12"/>
      <c r="JK681" s="12"/>
      <c r="JL681" s="12"/>
      <c r="JM681" s="12"/>
      <c r="JN681" s="12"/>
      <c r="JO681" s="12"/>
      <c r="JP681" s="12"/>
      <c r="JQ681" s="12"/>
      <c r="JR681" s="12"/>
      <c r="JS681" s="12"/>
      <c r="JT681" s="12"/>
      <c r="JU681" s="12"/>
      <c r="JV681" s="12"/>
      <c r="JW681" s="12"/>
      <c r="JX681" s="12"/>
      <c r="JY681" s="12"/>
      <c r="JZ681" s="12"/>
      <c r="KA681" s="12"/>
      <c r="KB681" s="12"/>
      <c r="KC681" s="12"/>
      <c r="KD681" s="12"/>
      <c r="KE681" s="12"/>
      <c r="KF681" s="12"/>
      <c r="KG681" s="12"/>
      <c r="KH681" s="12"/>
      <c r="KI681" s="12"/>
      <c r="KJ681" s="12"/>
      <c r="KK681" s="12"/>
      <c r="KL681" s="12"/>
      <c r="KM681" s="12"/>
      <c r="KN681" s="12"/>
      <c r="KO681" s="12"/>
      <c r="KP681" s="12"/>
      <c r="KQ681" s="12"/>
      <c r="KR681" s="12"/>
      <c r="KS681" s="12"/>
      <c r="KT681" s="12"/>
      <c r="KU681" s="12"/>
      <c r="KV681" s="12"/>
      <c r="KW681" s="12"/>
      <c r="KX681" s="12"/>
      <c r="KY681" s="12"/>
      <c r="KZ681" s="12"/>
      <c r="LA681" s="12"/>
      <c r="LB681" s="12"/>
      <c r="LC681" s="12"/>
      <c r="LD681" s="12"/>
      <c r="LE681" s="12"/>
      <c r="LF681" s="12"/>
      <c r="LG681" s="12"/>
      <c r="LH681" s="12"/>
      <c r="LI681" s="12"/>
      <c r="LJ681" s="12"/>
      <c r="LK681" s="12"/>
      <c r="LL681" s="12"/>
      <c r="LM681" s="12"/>
      <c r="LN681" s="12"/>
      <c r="LO681" s="12"/>
      <c r="LP681" s="12"/>
      <c r="LQ681" s="12"/>
      <c r="LR681" s="12"/>
      <c r="LS681" s="12"/>
      <c r="LT681" s="12"/>
      <c r="LU681" s="12"/>
      <c r="LV681" s="12"/>
      <c r="LW681" s="12"/>
      <c r="LX681" s="12"/>
      <c r="LY681" s="12"/>
      <c r="LZ681" s="12"/>
      <c r="MA681" s="12"/>
      <c r="MB681" s="12"/>
      <c r="MC681" s="12"/>
      <c r="MD681" s="12"/>
      <c r="ME681" s="12"/>
      <c r="MF681" s="12"/>
      <c r="MG681" s="12"/>
      <c r="MH681" s="12"/>
      <c r="MI681" s="12"/>
      <c r="MJ681" s="12"/>
      <c r="MK681" s="12"/>
      <c r="ML681" s="12"/>
      <c r="MM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68"/>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c r="EO682" s="12"/>
      <c r="EP682" s="12"/>
      <c r="EQ682" s="12"/>
      <c r="ER682" s="12"/>
      <c r="ES682" s="12"/>
      <c r="ET682" s="12"/>
      <c r="EU682" s="12"/>
      <c r="EV682" s="12"/>
      <c r="EW682" s="12"/>
      <c r="EX682" s="12"/>
      <c r="EY682" s="12"/>
      <c r="EZ682" s="12"/>
      <c r="FA682" s="12"/>
      <c r="FB682" s="12"/>
      <c r="FC682" s="12"/>
      <c r="FD682" s="12"/>
      <c r="FE682" s="12"/>
      <c r="FF682" s="12"/>
      <c r="FG682" s="12"/>
      <c r="FH682" s="12"/>
      <c r="FI682" s="12"/>
      <c r="FJ682" s="12"/>
      <c r="FK682" s="12"/>
      <c r="FL682" s="12"/>
      <c r="FM682" s="12"/>
      <c r="FN682" s="12"/>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c r="GX682" s="12"/>
      <c r="GY682" s="12"/>
      <c r="GZ682" s="12"/>
      <c r="HA682" s="12"/>
      <c r="HB682" s="12"/>
      <c r="HC682" s="12"/>
      <c r="HD682" s="12"/>
      <c r="HE682" s="12"/>
      <c r="HF682" s="12"/>
      <c r="HG682" s="12"/>
      <c r="HH682" s="12"/>
      <c r="HI682" s="12"/>
      <c r="HJ682" s="12"/>
      <c r="HK682" s="12"/>
      <c r="HL682" s="12"/>
      <c r="HM682" s="12"/>
      <c r="HN682" s="12"/>
      <c r="HO682" s="12"/>
      <c r="HP682" s="12"/>
      <c r="HQ682" s="12"/>
      <c r="HR682" s="12"/>
      <c r="HS682" s="12"/>
      <c r="HT682" s="12"/>
      <c r="HU682" s="12"/>
      <c r="HV682" s="12"/>
      <c r="HW682" s="12"/>
      <c r="HX682" s="12"/>
      <c r="HY682" s="12"/>
      <c r="HZ682" s="12"/>
      <c r="IA682" s="12"/>
      <c r="IB682" s="12"/>
      <c r="IC682" s="12"/>
      <c r="ID682" s="12"/>
      <c r="IE682" s="12"/>
      <c r="IF682" s="12"/>
      <c r="IG682" s="12"/>
      <c r="IH682" s="12"/>
      <c r="II682" s="12"/>
      <c r="IJ682" s="12"/>
      <c r="IK682" s="12"/>
      <c r="IL682" s="12"/>
      <c r="IM682" s="12"/>
      <c r="IN682" s="12"/>
      <c r="IO682" s="12"/>
      <c r="IP682" s="12"/>
      <c r="IQ682" s="12"/>
      <c r="IR682" s="12"/>
      <c r="IS682" s="12"/>
      <c r="IT682" s="12"/>
      <c r="IU682" s="12"/>
      <c r="IV682" s="12"/>
      <c r="IW682" s="12"/>
      <c r="IX682" s="12"/>
      <c r="IY682" s="12"/>
      <c r="IZ682" s="12"/>
      <c r="JA682" s="12"/>
      <c r="JB682" s="12"/>
      <c r="JC682" s="12"/>
      <c r="JD682" s="12"/>
      <c r="JE682" s="12"/>
      <c r="JF682" s="12"/>
      <c r="JG682" s="12"/>
      <c r="JH682" s="12"/>
      <c r="JI682" s="12"/>
      <c r="JJ682" s="12"/>
      <c r="JK682" s="12"/>
      <c r="JL682" s="12"/>
      <c r="JM682" s="12"/>
      <c r="JN682" s="12"/>
      <c r="JO682" s="12"/>
      <c r="JP682" s="12"/>
      <c r="JQ682" s="12"/>
      <c r="JR682" s="12"/>
      <c r="JS682" s="12"/>
      <c r="JT682" s="12"/>
      <c r="JU682" s="12"/>
      <c r="JV682" s="12"/>
      <c r="JW682" s="12"/>
      <c r="JX682" s="12"/>
      <c r="JY682" s="12"/>
      <c r="JZ682" s="12"/>
      <c r="KA682" s="12"/>
      <c r="KB682" s="12"/>
      <c r="KC682" s="12"/>
      <c r="KD682" s="12"/>
      <c r="KE682" s="12"/>
      <c r="KF682" s="12"/>
      <c r="KG682" s="12"/>
      <c r="KH682" s="12"/>
      <c r="KI682" s="12"/>
      <c r="KJ682" s="12"/>
      <c r="KK682" s="12"/>
      <c r="KL682" s="12"/>
      <c r="KM682" s="12"/>
      <c r="KN682" s="12"/>
      <c r="KO682" s="12"/>
      <c r="KP682" s="12"/>
      <c r="KQ682" s="12"/>
      <c r="KR682" s="12"/>
      <c r="KS682" s="12"/>
      <c r="KT682" s="12"/>
      <c r="KU682" s="12"/>
      <c r="KV682" s="12"/>
      <c r="KW682" s="12"/>
      <c r="KX682" s="12"/>
      <c r="KY682" s="12"/>
      <c r="KZ682" s="12"/>
      <c r="LA682" s="12"/>
      <c r="LB682" s="12"/>
      <c r="LC682" s="12"/>
      <c r="LD682" s="12"/>
      <c r="LE682" s="12"/>
      <c r="LF682" s="12"/>
      <c r="LG682" s="12"/>
      <c r="LH682" s="12"/>
      <c r="LI682" s="12"/>
      <c r="LJ682" s="12"/>
      <c r="LK682" s="12"/>
      <c r="LL682" s="12"/>
      <c r="LM682" s="12"/>
      <c r="LN682" s="12"/>
      <c r="LO682" s="12"/>
      <c r="LP682" s="12"/>
      <c r="LQ682" s="12"/>
      <c r="LR682" s="12"/>
      <c r="LS682" s="12"/>
      <c r="LT682" s="12"/>
      <c r="LU682" s="12"/>
      <c r="LV682" s="12"/>
      <c r="LW682" s="12"/>
      <c r="LX682" s="12"/>
      <c r="LY682" s="12"/>
      <c r="LZ682" s="12"/>
      <c r="MA682" s="12"/>
      <c r="MB682" s="12"/>
      <c r="MC682" s="12"/>
      <c r="MD682" s="12"/>
      <c r="ME682" s="12"/>
      <c r="MF682" s="12"/>
      <c r="MG682" s="12"/>
      <c r="MH682" s="12"/>
      <c r="MI682" s="12"/>
      <c r="MJ682" s="12"/>
      <c r="MK682" s="12"/>
      <c r="ML682" s="12"/>
      <c r="MM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68"/>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c r="EO683" s="12"/>
      <c r="EP683" s="12"/>
      <c r="EQ683" s="12"/>
      <c r="ER683" s="12"/>
      <c r="ES683" s="12"/>
      <c r="ET683" s="12"/>
      <c r="EU683" s="12"/>
      <c r="EV683" s="12"/>
      <c r="EW683" s="12"/>
      <c r="EX683" s="12"/>
      <c r="EY683" s="12"/>
      <c r="EZ683" s="12"/>
      <c r="FA683" s="12"/>
      <c r="FB683" s="12"/>
      <c r="FC683" s="12"/>
      <c r="FD683" s="12"/>
      <c r="FE683" s="12"/>
      <c r="FF683" s="12"/>
      <c r="FG683" s="12"/>
      <c r="FH683" s="12"/>
      <c r="FI683" s="12"/>
      <c r="FJ683" s="12"/>
      <c r="FK683" s="12"/>
      <c r="FL683" s="12"/>
      <c r="FM683" s="12"/>
      <c r="FN683" s="12"/>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c r="GX683" s="12"/>
      <c r="GY683" s="12"/>
      <c r="GZ683" s="12"/>
      <c r="HA683" s="12"/>
      <c r="HB683" s="12"/>
      <c r="HC683" s="12"/>
      <c r="HD683" s="12"/>
      <c r="HE683" s="12"/>
      <c r="HF683" s="12"/>
      <c r="HG683" s="12"/>
      <c r="HH683" s="12"/>
      <c r="HI683" s="12"/>
      <c r="HJ683" s="12"/>
      <c r="HK683" s="12"/>
      <c r="HL683" s="12"/>
      <c r="HM683" s="12"/>
      <c r="HN683" s="12"/>
      <c r="HO683" s="12"/>
      <c r="HP683" s="12"/>
      <c r="HQ683" s="12"/>
      <c r="HR683" s="12"/>
      <c r="HS683" s="12"/>
      <c r="HT683" s="12"/>
      <c r="HU683" s="12"/>
      <c r="HV683" s="12"/>
      <c r="HW683" s="12"/>
      <c r="HX683" s="12"/>
      <c r="HY683" s="12"/>
      <c r="HZ683" s="12"/>
      <c r="IA683" s="12"/>
      <c r="IB683" s="12"/>
      <c r="IC683" s="12"/>
      <c r="ID683" s="12"/>
      <c r="IE683" s="12"/>
      <c r="IF683" s="12"/>
      <c r="IG683" s="12"/>
      <c r="IH683" s="12"/>
      <c r="II683" s="12"/>
      <c r="IJ683" s="12"/>
      <c r="IK683" s="12"/>
      <c r="IL683" s="12"/>
      <c r="IM683" s="12"/>
      <c r="IN683" s="12"/>
      <c r="IO683" s="12"/>
      <c r="IP683" s="12"/>
      <c r="IQ683" s="12"/>
      <c r="IR683" s="12"/>
      <c r="IS683" s="12"/>
      <c r="IT683" s="12"/>
      <c r="IU683" s="12"/>
      <c r="IV683" s="12"/>
      <c r="IW683" s="12"/>
      <c r="IX683" s="12"/>
      <c r="IY683" s="12"/>
      <c r="IZ683" s="12"/>
      <c r="JA683" s="12"/>
      <c r="JB683" s="12"/>
      <c r="JC683" s="12"/>
      <c r="JD683" s="12"/>
      <c r="JE683" s="12"/>
      <c r="JF683" s="12"/>
      <c r="JG683" s="12"/>
      <c r="JH683" s="12"/>
      <c r="JI683" s="12"/>
      <c r="JJ683" s="12"/>
      <c r="JK683" s="12"/>
      <c r="JL683" s="12"/>
      <c r="JM683" s="12"/>
      <c r="JN683" s="12"/>
      <c r="JO683" s="12"/>
      <c r="JP683" s="12"/>
      <c r="JQ683" s="12"/>
      <c r="JR683" s="12"/>
      <c r="JS683" s="12"/>
      <c r="JT683" s="12"/>
      <c r="JU683" s="12"/>
      <c r="JV683" s="12"/>
      <c r="JW683" s="12"/>
      <c r="JX683" s="12"/>
      <c r="JY683" s="12"/>
      <c r="JZ683" s="12"/>
      <c r="KA683" s="12"/>
      <c r="KB683" s="12"/>
      <c r="KC683" s="12"/>
      <c r="KD683" s="12"/>
      <c r="KE683" s="12"/>
      <c r="KF683" s="12"/>
      <c r="KG683" s="12"/>
      <c r="KH683" s="12"/>
      <c r="KI683" s="12"/>
      <c r="KJ683" s="12"/>
      <c r="KK683" s="12"/>
      <c r="KL683" s="12"/>
      <c r="KM683" s="12"/>
      <c r="KN683" s="12"/>
      <c r="KO683" s="12"/>
      <c r="KP683" s="12"/>
      <c r="KQ683" s="12"/>
      <c r="KR683" s="12"/>
      <c r="KS683" s="12"/>
      <c r="KT683" s="12"/>
      <c r="KU683" s="12"/>
      <c r="KV683" s="12"/>
      <c r="KW683" s="12"/>
      <c r="KX683" s="12"/>
      <c r="KY683" s="12"/>
      <c r="KZ683" s="12"/>
      <c r="LA683" s="12"/>
      <c r="LB683" s="12"/>
      <c r="LC683" s="12"/>
      <c r="LD683" s="12"/>
      <c r="LE683" s="12"/>
      <c r="LF683" s="12"/>
      <c r="LG683" s="12"/>
      <c r="LH683" s="12"/>
      <c r="LI683" s="12"/>
      <c r="LJ683" s="12"/>
      <c r="LK683" s="12"/>
      <c r="LL683" s="12"/>
      <c r="LM683" s="12"/>
      <c r="LN683" s="12"/>
      <c r="LO683" s="12"/>
      <c r="LP683" s="12"/>
      <c r="LQ683" s="12"/>
      <c r="LR683" s="12"/>
      <c r="LS683" s="12"/>
      <c r="LT683" s="12"/>
      <c r="LU683" s="12"/>
      <c r="LV683" s="12"/>
      <c r="LW683" s="12"/>
      <c r="LX683" s="12"/>
      <c r="LY683" s="12"/>
      <c r="LZ683" s="12"/>
      <c r="MA683" s="12"/>
      <c r="MB683" s="12"/>
      <c r="MC683" s="12"/>
      <c r="MD683" s="12"/>
      <c r="ME683" s="12"/>
      <c r="MF683" s="12"/>
      <c r="MG683" s="12"/>
      <c r="MH683" s="12"/>
      <c r="MI683" s="12"/>
      <c r="MJ683" s="12"/>
      <c r="MK683" s="12"/>
      <c r="ML683" s="12"/>
      <c r="MM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68"/>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c r="HG684" s="12"/>
      <c r="HH684" s="12"/>
      <c r="HI684" s="12"/>
      <c r="HJ684" s="12"/>
      <c r="HK684" s="12"/>
      <c r="HL684" s="12"/>
      <c r="HM684" s="12"/>
      <c r="HN684" s="12"/>
      <c r="HO684" s="12"/>
      <c r="HP684" s="12"/>
      <c r="HQ684" s="12"/>
      <c r="HR684" s="12"/>
      <c r="HS684" s="12"/>
      <c r="HT684" s="12"/>
      <c r="HU684" s="12"/>
      <c r="HV684" s="12"/>
      <c r="HW684" s="12"/>
      <c r="HX684" s="12"/>
      <c r="HY684" s="12"/>
      <c r="HZ684" s="12"/>
      <c r="IA684" s="12"/>
      <c r="IB684" s="12"/>
      <c r="IC684" s="12"/>
      <c r="ID684" s="12"/>
      <c r="IE684" s="12"/>
      <c r="IF684" s="12"/>
      <c r="IG684" s="12"/>
      <c r="IH684" s="12"/>
      <c r="II684" s="12"/>
      <c r="IJ684" s="12"/>
      <c r="IK684" s="12"/>
      <c r="IL684" s="12"/>
      <c r="IM684" s="12"/>
      <c r="IN684" s="12"/>
      <c r="IO684" s="12"/>
      <c r="IP684" s="12"/>
      <c r="IQ684" s="12"/>
      <c r="IR684" s="12"/>
      <c r="IS684" s="12"/>
      <c r="IT684" s="12"/>
      <c r="IU684" s="12"/>
      <c r="IV684" s="12"/>
      <c r="IW684" s="12"/>
      <c r="IX684" s="12"/>
      <c r="IY684" s="12"/>
      <c r="IZ684" s="12"/>
      <c r="JA684" s="12"/>
      <c r="JB684" s="12"/>
      <c r="JC684" s="12"/>
      <c r="JD684" s="12"/>
      <c r="JE684" s="12"/>
      <c r="JF684" s="12"/>
      <c r="JG684" s="12"/>
      <c r="JH684" s="12"/>
      <c r="JI684" s="12"/>
      <c r="JJ684" s="12"/>
      <c r="JK684" s="12"/>
      <c r="JL684" s="12"/>
      <c r="JM684" s="12"/>
      <c r="JN684" s="12"/>
      <c r="JO684" s="12"/>
      <c r="JP684" s="12"/>
      <c r="JQ684" s="12"/>
      <c r="JR684" s="12"/>
      <c r="JS684" s="12"/>
      <c r="JT684" s="12"/>
      <c r="JU684" s="12"/>
      <c r="JV684" s="12"/>
      <c r="JW684" s="12"/>
      <c r="JX684" s="12"/>
      <c r="JY684" s="12"/>
      <c r="JZ684" s="12"/>
      <c r="KA684" s="12"/>
      <c r="KB684" s="12"/>
      <c r="KC684" s="12"/>
      <c r="KD684" s="12"/>
      <c r="KE684" s="12"/>
      <c r="KF684" s="12"/>
      <c r="KG684" s="12"/>
      <c r="KH684" s="12"/>
      <c r="KI684" s="12"/>
      <c r="KJ684" s="12"/>
      <c r="KK684" s="12"/>
      <c r="KL684" s="12"/>
      <c r="KM684" s="12"/>
      <c r="KN684" s="12"/>
      <c r="KO684" s="12"/>
      <c r="KP684" s="12"/>
      <c r="KQ684" s="12"/>
      <c r="KR684" s="12"/>
      <c r="KS684" s="12"/>
      <c r="KT684" s="12"/>
      <c r="KU684" s="12"/>
      <c r="KV684" s="12"/>
      <c r="KW684" s="12"/>
      <c r="KX684" s="12"/>
      <c r="KY684" s="12"/>
      <c r="KZ684" s="12"/>
      <c r="LA684" s="12"/>
      <c r="LB684" s="12"/>
      <c r="LC684" s="12"/>
      <c r="LD684" s="12"/>
      <c r="LE684" s="12"/>
      <c r="LF684" s="12"/>
      <c r="LG684" s="12"/>
      <c r="LH684" s="12"/>
      <c r="LI684" s="12"/>
      <c r="LJ684" s="12"/>
      <c r="LK684" s="12"/>
      <c r="LL684" s="12"/>
      <c r="LM684" s="12"/>
      <c r="LN684" s="12"/>
      <c r="LO684" s="12"/>
      <c r="LP684" s="12"/>
      <c r="LQ684" s="12"/>
      <c r="LR684" s="12"/>
      <c r="LS684" s="12"/>
      <c r="LT684" s="12"/>
      <c r="LU684" s="12"/>
      <c r="LV684" s="12"/>
      <c r="LW684" s="12"/>
      <c r="LX684" s="12"/>
      <c r="LY684" s="12"/>
      <c r="LZ684" s="12"/>
      <c r="MA684" s="12"/>
      <c r="MB684" s="12"/>
      <c r="MC684" s="12"/>
      <c r="MD684" s="12"/>
      <c r="ME684" s="12"/>
      <c r="MF684" s="12"/>
      <c r="MG684" s="12"/>
      <c r="MH684" s="12"/>
      <c r="MI684" s="12"/>
      <c r="MJ684" s="12"/>
      <c r="MK684" s="12"/>
      <c r="ML684" s="12"/>
      <c r="MM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68"/>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c r="HG685" s="12"/>
      <c r="HH685" s="12"/>
      <c r="HI685" s="12"/>
      <c r="HJ685" s="12"/>
      <c r="HK685" s="12"/>
      <c r="HL685" s="12"/>
      <c r="HM685" s="12"/>
      <c r="HN685" s="12"/>
      <c r="HO685" s="12"/>
      <c r="HP685" s="12"/>
      <c r="HQ685" s="12"/>
      <c r="HR685" s="12"/>
      <c r="HS685" s="12"/>
      <c r="HT685" s="12"/>
      <c r="HU685" s="12"/>
      <c r="HV685" s="12"/>
      <c r="HW685" s="12"/>
      <c r="HX685" s="12"/>
      <c r="HY685" s="12"/>
      <c r="HZ685" s="12"/>
      <c r="IA685" s="12"/>
      <c r="IB685" s="12"/>
      <c r="IC685" s="12"/>
      <c r="ID685" s="12"/>
      <c r="IE685" s="12"/>
      <c r="IF685" s="12"/>
      <c r="IG685" s="12"/>
      <c r="IH685" s="12"/>
      <c r="II685" s="12"/>
      <c r="IJ685" s="12"/>
      <c r="IK685" s="12"/>
      <c r="IL685" s="12"/>
      <c r="IM685" s="12"/>
      <c r="IN685" s="12"/>
      <c r="IO685" s="12"/>
      <c r="IP685" s="12"/>
      <c r="IQ685" s="12"/>
      <c r="IR685" s="12"/>
      <c r="IS685" s="12"/>
      <c r="IT685" s="12"/>
      <c r="IU685" s="12"/>
      <c r="IV685" s="12"/>
      <c r="IW685" s="12"/>
      <c r="IX685" s="12"/>
      <c r="IY685" s="12"/>
      <c r="IZ685" s="12"/>
      <c r="JA685" s="12"/>
      <c r="JB685" s="12"/>
      <c r="JC685" s="12"/>
      <c r="JD685" s="12"/>
      <c r="JE685" s="12"/>
      <c r="JF685" s="12"/>
      <c r="JG685" s="12"/>
      <c r="JH685" s="12"/>
      <c r="JI685" s="12"/>
      <c r="JJ685" s="12"/>
      <c r="JK685" s="12"/>
      <c r="JL685" s="12"/>
      <c r="JM685" s="12"/>
      <c r="JN685" s="12"/>
      <c r="JO685" s="12"/>
      <c r="JP685" s="12"/>
      <c r="JQ685" s="12"/>
      <c r="JR685" s="12"/>
      <c r="JS685" s="12"/>
      <c r="JT685" s="12"/>
      <c r="JU685" s="12"/>
      <c r="JV685" s="12"/>
      <c r="JW685" s="12"/>
      <c r="JX685" s="12"/>
      <c r="JY685" s="12"/>
      <c r="JZ685" s="12"/>
      <c r="KA685" s="12"/>
      <c r="KB685" s="12"/>
      <c r="KC685" s="12"/>
      <c r="KD685" s="12"/>
      <c r="KE685" s="12"/>
      <c r="KF685" s="12"/>
      <c r="KG685" s="12"/>
      <c r="KH685" s="12"/>
      <c r="KI685" s="12"/>
      <c r="KJ685" s="12"/>
      <c r="KK685" s="12"/>
      <c r="KL685" s="12"/>
      <c r="KM685" s="12"/>
      <c r="KN685" s="12"/>
      <c r="KO685" s="12"/>
      <c r="KP685" s="12"/>
      <c r="KQ685" s="12"/>
      <c r="KR685" s="12"/>
      <c r="KS685" s="12"/>
      <c r="KT685" s="12"/>
      <c r="KU685" s="12"/>
      <c r="KV685" s="12"/>
      <c r="KW685" s="12"/>
      <c r="KX685" s="12"/>
      <c r="KY685" s="12"/>
      <c r="KZ685" s="12"/>
      <c r="LA685" s="12"/>
      <c r="LB685" s="12"/>
      <c r="LC685" s="12"/>
      <c r="LD685" s="12"/>
      <c r="LE685" s="12"/>
      <c r="LF685" s="12"/>
      <c r="LG685" s="12"/>
      <c r="LH685" s="12"/>
      <c r="LI685" s="12"/>
      <c r="LJ685" s="12"/>
      <c r="LK685" s="12"/>
      <c r="LL685" s="12"/>
      <c r="LM685" s="12"/>
      <c r="LN685" s="12"/>
      <c r="LO685" s="12"/>
      <c r="LP685" s="12"/>
      <c r="LQ685" s="12"/>
      <c r="LR685" s="12"/>
      <c r="LS685" s="12"/>
      <c r="LT685" s="12"/>
      <c r="LU685" s="12"/>
      <c r="LV685" s="12"/>
      <c r="LW685" s="12"/>
      <c r="LX685" s="12"/>
      <c r="LY685" s="12"/>
      <c r="LZ685" s="12"/>
      <c r="MA685" s="12"/>
      <c r="MB685" s="12"/>
      <c r="MC685" s="12"/>
      <c r="MD685" s="12"/>
      <c r="ME685" s="12"/>
      <c r="MF685" s="12"/>
      <c r="MG685" s="12"/>
      <c r="MH685" s="12"/>
      <c r="MI685" s="12"/>
      <c r="MJ685" s="12"/>
      <c r="MK685" s="12"/>
      <c r="ML685" s="12"/>
      <c r="MM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68"/>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c r="HG686" s="12"/>
      <c r="HH686" s="12"/>
      <c r="HI686" s="12"/>
      <c r="HJ686" s="12"/>
      <c r="HK686" s="12"/>
      <c r="HL686" s="12"/>
      <c r="HM686" s="12"/>
      <c r="HN686" s="12"/>
      <c r="HO686" s="12"/>
      <c r="HP686" s="12"/>
      <c r="HQ686" s="12"/>
      <c r="HR686" s="12"/>
      <c r="HS686" s="12"/>
      <c r="HT686" s="12"/>
      <c r="HU686" s="12"/>
      <c r="HV686" s="12"/>
      <c r="HW686" s="12"/>
      <c r="HX686" s="12"/>
      <c r="HY686" s="12"/>
      <c r="HZ686" s="12"/>
      <c r="IA686" s="12"/>
      <c r="IB686" s="12"/>
      <c r="IC686" s="12"/>
      <c r="ID686" s="12"/>
      <c r="IE686" s="12"/>
      <c r="IF686" s="12"/>
      <c r="IG686" s="12"/>
      <c r="IH686" s="12"/>
      <c r="II686" s="12"/>
      <c r="IJ686" s="12"/>
      <c r="IK686" s="12"/>
      <c r="IL686" s="12"/>
      <c r="IM686" s="12"/>
      <c r="IN686" s="12"/>
      <c r="IO686" s="12"/>
      <c r="IP686" s="12"/>
      <c r="IQ686" s="12"/>
      <c r="IR686" s="12"/>
      <c r="IS686" s="12"/>
      <c r="IT686" s="12"/>
      <c r="IU686" s="12"/>
      <c r="IV686" s="12"/>
      <c r="IW686" s="12"/>
      <c r="IX686" s="12"/>
      <c r="IY686" s="12"/>
      <c r="IZ686" s="12"/>
      <c r="JA686" s="12"/>
      <c r="JB686" s="12"/>
      <c r="JC686" s="12"/>
      <c r="JD686" s="12"/>
      <c r="JE686" s="12"/>
      <c r="JF686" s="12"/>
      <c r="JG686" s="12"/>
      <c r="JH686" s="12"/>
      <c r="JI686" s="12"/>
      <c r="JJ686" s="12"/>
      <c r="JK686" s="12"/>
      <c r="JL686" s="12"/>
      <c r="JM686" s="12"/>
      <c r="JN686" s="12"/>
      <c r="JO686" s="12"/>
      <c r="JP686" s="12"/>
      <c r="JQ686" s="12"/>
      <c r="JR686" s="12"/>
      <c r="JS686" s="12"/>
      <c r="JT686" s="12"/>
      <c r="JU686" s="12"/>
      <c r="JV686" s="12"/>
      <c r="JW686" s="12"/>
      <c r="JX686" s="12"/>
      <c r="JY686" s="12"/>
      <c r="JZ686" s="12"/>
      <c r="KA686" s="12"/>
      <c r="KB686" s="12"/>
      <c r="KC686" s="12"/>
      <c r="KD686" s="12"/>
      <c r="KE686" s="12"/>
      <c r="KF686" s="12"/>
      <c r="KG686" s="12"/>
      <c r="KH686" s="12"/>
      <c r="KI686" s="12"/>
      <c r="KJ686" s="12"/>
      <c r="KK686" s="12"/>
      <c r="KL686" s="12"/>
      <c r="KM686" s="12"/>
      <c r="KN686" s="12"/>
      <c r="KO686" s="12"/>
      <c r="KP686" s="12"/>
      <c r="KQ686" s="12"/>
      <c r="KR686" s="12"/>
      <c r="KS686" s="12"/>
      <c r="KT686" s="12"/>
      <c r="KU686" s="12"/>
      <c r="KV686" s="12"/>
      <c r="KW686" s="12"/>
      <c r="KX686" s="12"/>
      <c r="KY686" s="12"/>
      <c r="KZ686" s="12"/>
      <c r="LA686" s="12"/>
      <c r="LB686" s="12"/>
      <c r="LC686" s="12"/>
      <c r="LD686" s="12"/>
      <c r="LE686" s="12"/>
      <c r="LF686" s="12"/>
      <c r="LG686" s="12"/>
      <c r="LH686" s="12"/>
      <c r="LI686" s="12"/>
      <c r="LJ686" s="12"/>
      <c r="LK686" s="12"/>
      <c r="LL686" s="12"/>
      <c r="LM686" s="12"/>
      <c r="LN686" s="12"/>
      <c r="LO686" s="12"/>
      <c r="LP686" s="12"/>
      <c r="LQ686" s="12"/>
      <c r="LR686" s="12"/>
      <c r="LS686" s="12"/>
      <c r="LT686" s="12"/>
      <c r="LU686" s="12"/>
      <c r="LV686" s="12"/>
      <c r="LW686" s="12"/>
      <c r="LX686" s="12"/>
      <c r="LY686" s="12"/>
      <c r="LZ686" s="12"/>
      <c r="MA686" s="12"/>
      <c r="MB686" s="12"/>
      <c r="MC686" s="12"/>
      <c r="MD686" s="12"/>
      <c r="ME686" s="12"/>
      <c r="MF686" s="12"/>
      <c r="MG686" s="12"/>
      <c r="MH686" s="12"/>
      <c r="MI686" s="12"/>
      <c r="MJ686" s="12"/>
      <c r="MK686" s="12"/>
      <c r="ML686" s="12"/>
      <c r="MM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68"/>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c r="HG687" s="12"/>
      <c r="HH687" s="12"/>
      <c r="HI687" s="12"/>
      <c r="HJ687" s="12"/>
      <c r="HK687" s="12"/>
      <c r="HL687" s="12"/>
      <c r="HM687" s="12"/>
      <c r="HN687" s="12"/>
      <c r="HO687" s="12"/>
      <c r="HP687" s="12"/>
      <c r="HQ687" s="12"/>
      <c r="HR687" s="12"/>
      <c r="HS687" s="12"/>
      <c r="HT687" s="12"/>
      <c r="HU687" s="12"/>
      <c r="HV687" s="12"/>
      <c r="HW687" s="12"/>
      <c r="HX687" s="12"/>
      <c r="HY687" s="12"/>
      <c r="HZ687" s="12"/>
      <c r="IA687" s="12"/>
      <c r="IB687" s="12"/>
      <c r="IC687" s="12"/>
      <c r="ID687" s="12"/>
      <c r="IE687" s="12"/>
      <c r="IF687" s="12"/>
      <c r="IG687" s="12"/>
      <c r="IH687" s="12"/>
      <c r="II687" s="12"/>
      <c r="IJ687" s="12"/>
      <c r="IK687" s="12"/>
      <c r="IL687" s="12"/>
      <c r="IM687" s="12"/>
      <c r="IN687" s="12"/>
      <c r="IO687" s="12"/>
      <c r="IP687" s="12"/>
      <c r="IQ687" s="12"/>
      <c r="IR687" s="12"/>
      <c r="IS687" s="12"/>
      <c r="IT687" s="12"/>
      <c r="IU687" s="12"/>
      <c r="IV687" s="12"/>
      <c r="IW687" s="12"/>
      <c r="IX687" s="12"/>
      <c r="IY687" s="12"/>
      <c r="IZ687" s="12"/>
      <c r="JA687" s="12"/>
      <c r="JB687" s="12"/>
      <c r="JC687" s="12"/>
      <c r="JD687" s="12"/>
      <c r="JE687" s="12"/>
      <c r="JF687" s="12"/>
      <c r="JG687" s="12"/>
      <c r="JH687" s="12"/>
      <c r="JI687" s="12"/>
      <c r="JJ687" s="12"/>
      <c r="JK687" s="12"/>
      <c r="JL687" s="12"/>
      <c r="JM687" s="12"/>
      <c r="JN687" s="12"/>
      <c r="JO687" s="12"/>
      <c r="JP687" s="12"/>
      <c r="JQ687" s="12"/>
      <c r="JR687" s="12"/>
      <c r="JS687" s="12"/>
      <c r="JT687" s="12"/>
      <c r="JU687" s="12"/>
      <c r="JV687" s="12"/>
      <c r="JW687" s="12"/>
      <c r="JX687" s="12"/>
      <c r="JY687" s="12"/>
      <c r="JZ687" s="12"/>
      <c r="KA687" s="12"/>
      <c r="KB687" s="12"/>
      <c r="KC687" s="12"/>
      <c r="KD687" s="12"/>
      <c r="KE687" s="12"/>
      <c r="KF687" s="12"/>
      <c r="KG687" s="12"/>
      <c r="KH687" s="12"/>
      <c r="KI687" s="12"/>
      <c r="KJ687" s="12"/>
      <c r="KK687" s="12"/>
      <c r="KL687" s="12"/>
      <c r="KM687" s="12"/>
      <c r="KN687" s="12"/>
      <c r="KO687" s="12"/>
      <c r="KP687" s="12"/>
      <c r="KQ687" s="12"/>
      <c r="KR687" s="12"/>
      <c r="KS687" s="12"/>
      <c r="KT687" s="12"/>
      <c r="KU687" s="12"/>
      <c r="KV687" s="12"/>
      <c r="KW687" s="12"/>
      <c r="KX687" s="12"/>
      <c r="KY687" s="12"/>
      <c r="KZ687" s="12"/>
      <c r="LA687" s="12"/>
      <c r="LB687" s="12"/>
      <c r="LC687" s="12"/>
      <c r="LD687" s="12"/>
      <c r="LE687" s="12"/>
      <c r="LF687" s="12"/>
      <c r="LG687" s="12"/>
      <c r="LH687" s="12"/>
      <c r="LI687" s="12"/>
      <c r="LJ687" s="12"/>
      <c r="LK687" s="12"/>
      <c r="LL687" s="12"/>
      <c r="LM687" s="12"/>
      <c r="LN687" s="12"/>
      <c r="LO687" s="12"/>
      <c r="LP687" s="12"/>
      <c r="LQ687" s="12"/>
      <c r="LR687" s="12"/>
      <c r="LS687" s="12"/>
      <c r="LT687" s="12"/>
      <c r="LU687" s="12"/>
      <c r="LV687" s="12"/>
      <c r="LW687" s="12"/>
      <c r="LX687" s="12"/>
      <c r="LY687" s="12"/>
      <c r="LZ687" s="12"/>
      <c r="MA687" s="12"/>
      <c r="MB687" s="12"/>
      <c r="MC687" s="12"/>
      <c r="MD687" s="12"/>
      <c r="ME687" s="12"/>
      <c r="MF687" s="12"/>
      <c r="MG687" s="12"/>
      <c r="MH687" s="12"/>
      <c r="MI687" s="12"/>
      <c r="MJ687" s="12"/>
      <c r="MK687" s="12"/>
      <c r="ML687" s="12"/>
      <c r="MM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68"/>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c r="EO688" s="12"/>
      <c r="EP688" s="12"/>
      <c r="EQ688" s="12"/>
      <c r="ER688" s="12"/>
      <c r="ES688" s="12"/>
      <c r="ET688" s="12"/>
      <c r="EU688" s="12"/>
      <c r="EV688" s="12"/>
      <c r="EW688" s="12"/>
      <c r="EX688" s="12"/>
      <c r="EY688" s="12"/>
      <c r="EZ688" s="12"/>
      <c r="FA688" s="12"/>
      <c r="FB688" s="12"/>
      <c r="FC688" s="12"/>
      <c r="FD688" s="12"/>
      <c r="FE688" s="12"/>
      <c r="FF688" s="12"/>
      <c r="FG688" s="12"/>
      <c r="FH688" s="12"/>
      <c r="FI688" s="12"/>
      <c r="FJ688" s="12"/>
      <c r="FK688" s="12"/>
      <c r="FL688" s="12"/>
      <c r="FM688" s="12"/>
      <c r="FN688" s="12"/>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c r="GX688" s="12"/>
      <c r="GY688" s="12"/>
      <c r="GZ688" s="12"/>
      <c r="HA688" s="12"/>
      <c r="HB688" s="12"/>
      <c r="HC688" s="12"/>
      <c r="HD688" s="12"/>
      <c r="HE688" s="12"/>
      <c r="HF688" s="12"/>
      <c r="HG688" s="12"/>
      <c r="HH688" s="12"/>
      <c r="HI688" s="12"/>
      <c r="HJ688" s="12"/>
      <c r="HK688" s="12"/>
      <c r="HL688" s="12"/>
      <c r="HM688" s="12"/>
      <c r="HN688" s="12"/>
      <c r="HO688" s="12"/>
      <c r="HP688" s="12"/>
      <c r="HQ688" s="12"/>
      <c r="HR688" s="12"/>
      <c r="HS688" s="12"/>
      <c r="HT688" s="12"/>
      <c r="HU688" s="12"/>
      <c r="HV688" s="12"/>
      <c r="HW688" s="12"/>
      <c r="HX688" s="12"/>
      <c r="HY688" s="12"/>
      <c r="HZ688" s="12"/>
      <c r="IA688" s="12"/>
      <c r="IB688" s="12"/>
      <c r="IC688" s="12"/>
      <c r="ID688" s="12"/>
      <c r="IE688" s="12"/>
      <c r="IF688" s="12"/>
      <c r="IG688" s="12"/>
      <c r="IH688" s="12"/>
      <c r="II688" s="12"/>
      <c r="IJ688" s="12"/>
      <c r="IK688" s="12"/>
      <c r="IL688" s="12"/>
      <c r="IM688" s="12"/>
      <c r="IN688" s="12"/>
      <c r="IO688" s="12"/>
      <c r="IP688" s="12"/>
      <c r="IQ688" s="12"/>
      <c r="IR688" s="12"/>
      <c r="IS688" s="12"/>
      <c r="IT688" s="12"/>
      <c r="IU688" s="12"/>
      <c r="IV688" s="12"/>
      <c r="IW688" s="12"/>
      <c r="IX688" s="12"/>
      <c r="IY688" s="12"/>
      <c r="IZ688" s="12"/>
      <c r="JA688" s="12"/>
      <c r="JB688" s="12"/>
      <c r="JC688" s="12"/>
      <c r="JD688" s="12"/>
      <c r="JE688" s="12"/>
      <c r="JF688" s="12"/>
      <c r="JG688" s="12"/>
      <c r="JH688" s="12"/>
      <c r="JI688" s="12"/>
      <c r="JJ688" s="12"/>
      <c r="JK688" s="12"/>
      <c r="JL688" s="12"/>
      <c r="JM688" s="12"/>
      <c r="JN688" s="12"/>
      <c r="JO688" s="12"/>
      <c r="JP688" s="12"/>
      <c r="JQ688" s="12"/>
      <c r="JR688" s="12"/>
      <c r="JS688" s="12"/>
      <c r="JT688" s="12"/>
      <c r="JU688" s="12"/>
      <c r="JV688" s="12"/>
      <c r="JW688" s="12"/>
      <c r="JX688" s="12"/>
      <c r="JY688" s="12"/>
      <c r="JZ688" s="12"/>
      <c r="KA688" s="12"/>
      <c r="KB688" s="12"/>
      <c r="KC688" s="12"/>
      <c r="KD688" s="12"/>
      <c r="KE688" s="12"/>
      <c r="KF688" s="12"/>
      <c r="KG688" s="12"/>
      <c r="KH688" s="12"/>
      <c r="KI688" s="12"/>
      <c r="KJ688" s="12"/>
      <c r="KK688" s="12"/>
      <c r="KL688" s="12"/>
      <c r="KM688" s="12"/>
      <c r="KN688" s="12"/>
      <c r="KO688" s="12"/>
      <c r="KP688" s="12"/>
      <c r="KQ688" s="12"/>
      <c r="KR688" s="12"/>
      <c r="KS688" s="12"/>
      <c r="KT688" s="12"/>
      <c r="KU688" s="12"/>
      <c r="KV688" s="12"/>
      <c r="KW688" s="12"/>
      <c r="KX688" s="12"/>
      <c r="KY688" s="12"/>
      <c r="KZ688" s="12"/>
      <c r="LA688" s="12"/>
      <c r="LB688" s="12"/>
      <c r="LC688" s="12"/>
      <c r="LD688" s="12"/>
      <c r="LE688" s="12"/>
      <c r="LF688" s="12"/>
      <c r="LG688" s="12"/>
      <c r="LH688" s="12"/>
      <c r="LI688" s="12"/>
      <c r="LJ688" s="12"/>
      <c r="LK688" s="12"/>
      <c r="LL688" s="12"/>
      <c r="LM688" s="12"/>
      <c r="LN688" s="12"/>
      <c r="LO688" s="12"/>
      <c r="LP688" s="12"/>
      <c r="LQ688" s="12"/>
      <c r="LR688" s="12"/>
      <c r="LS688" s="12"/>
      <c r="LT688" s="12"/>
      <c r="LU688" s="12"/>
      <c r="LV688" s="12"/>
      <c r="LW688" s="12"/>
      <c r="LX688" s="12"/>
      <c r="LY688" s="12"/>
      <c r="LZ688" s="12"/>
      <c r="MA688" s="12"/>
      <c r="MB688" s="12"/>
      <c r="MC688" s="12"/>
      <c r="MD688" s="12"/>
      <c r="ME688" s="12"/>
      <c r="MF688" s="12"/>
      <c r="MG688" s="12"/>
      <c r="MH688" s="12"/>
      <c r="MI688" s="12"/>
      <c r="MJ688" s="12"/>
      <c r="MK688" s="12"/>
      <c r="ML688" s="12"/>
      <c r="MM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68"/>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c r="IT689" s="12"/>
      <c r="IU689" s="12"/>
      <c r="IV689" s="12"/>
      <c r="IW689" s="12"/>
      <c r="IX689" s="12"/>
      <c r="IY689" s="12"/>
      <c r="IZ689" s="12"/>
      <c r="JA689" s="12"/>
      <c r="JB689" s="12"/>
      <c r="JC689" s="12"/>
      <c r="JD689" s="12"/>
      <c r="JE689" s="12"/>
      <c r="JF689" s="12"/>
      <c r="JG689" s="12"/>
      <c r="JH689" s="12"/>
      <c r="JI689" s="12"/>
      <c r="JJ689" s="12"/>
      <c r="JK689" s="12"/>
      <c r="JL689" s="12"/>
      <c r="JM689" s="12"/>
      <c r="JN689" s="12"/>
      <c r="JO689" s="12"/>
      <c r="JP689" s="12"/>
      <c r="JQ689" s="12"/>
      <c r="JR689" s="12"/>
      <c r="JS689" s="12"/>
      <c r="JT689" s="12"/>
      <c r="JU689" s="12"/>
      <c r="JV689" s="12"/>
      <c r="JW689" s="12"/>
      <c r="JX689" s="12"/>
      <c r="JY689" s="12"/>
      <c r="JZ689" s="12"/>
      <c r="KA689" s="12"/>
      <c r="KB689" s="12"/>
      <c r="KC689" s="12"/>
      <c r="KD689" s="12"/>
      <c r="KE689" s="12"/>
      <c r="KF689" s="12"/>
      <c r="KG689" s="12"/>
      <c r="KH689" s="12"/>
      <c r="KI689" s="12"/>
      <c r="KJ689" s="12"/>
      <c r="KK689" s="12"/>
      <c r="KL689" s="12"/>
      <c r="KM689" s="12"/>
      <c r="KN689" s="12"/>
      <c r="KO689" s="12"/>
      <c r="KP689" s="12"/>
      <c r="KQ689" s="12"/>
      <c r="KR689" s="12"/>
      <c r="KS689" s="12"/>
      <c r="KT689" s="12"/>
      <c r="KU689" s="12"/>
      <c r="KV689" s="12"/>
      <c r="KW689" s="12"/>
      <c r="KX689" s="12"/>
      <c r="KY689" s="12"/>
      <c r="KZ689" s="12"/>
      <c r="LA689" s="12"/>
      <c r="LB689" s="12"/>
      <c r="LC689" s="12"/>
      <c r="LD689" s="12"/>
      <c r="LE689" s="12"/>
      <c r="LF689" s="12"/>
      <c r="LG689" s="12"/>
      <c r="LH689" s="12"/>
      <c r="LI689" s="12"/>
      <c r="LJ689" s="12"/>
      <c r="LK689" s="12"/>
      <c r="LL689" s="12"/>
      <c r="LM689" s="12"/>
      <c r="LN689" s="12"/>
      <c r="LO689" s="12"/>
      <c r="LP689" s="12"/>
      <c r="LQ689" s="12"/>
      <c r="LR689" s="12"/>
      <c r="LS689" s="12"/>
      <c r="LT689" s="12"/>
      <c r="LU689" s="12"/>
      <c r="LV689" s="12"/>
      <c r="LW689" s="12"/>
      <c r="LX689" s="12"/>
      <c r="LY689" s="12"/>
      <c r="LZ689" s="12"/>
      <c r="MA689" s="12"/>
      <c r="MB689" s="12"/>
      <c r="MC689" s="12"/>
      <c r="MD689" s="12"/>
      <c r="ME689" s="12"/>
      <c r="MF689" s="12"/>
      <c r="MG689" s="12"/>
      <c r="MH689" s="12"/>
      <c r="MI689" s="12"/>
      <c r="MJ689" s="12"/>
      <c r="MK689" s="12"/>
      <c r="ML689" s="12"/>
      <c r="MM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68"/>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c r="HG690" s="12"/>
      <c r="HH690" s="12"/>
      <c r="HI690" s="12"/>
      <c r="HJ690" s="12"/>
      <c r="HK690" s="12"/>
      <c r="HL690" s="12"/>
      <c r="HM690" s="12"/>
      <c r="HN690" s="12"/>
      <c r="HO690" s="12"/>
      <c r="HP690" s="12"/>
      <c r="HQ690" s="12"/>
      <c r="HR690" s="12"/>
      <c r="HS690" s="12"/>
      <c r="HT690" s="12"/>
      <c r="HU690" s="12"/>
      <c r="HV690" s="12"/>
      <c r="HW690" s="12"/>
      <c r="HX690" s="12"/>
      <c r="HY690" s="12"/>
      <c r="HZ690" s="12"/>
      <c r="IA690" s="12"/>
      <c r="IB690" s="12"/>
      <c r="IC690" s="12"/>
      <c r="ID690" s="12"/>
      <c r="IE690" s="12"/>
      <c r="IF690" s="12"/>
      <c r="IG690" s="12"/>
      <c r="IH690" s="12"/>
      <c r="II690" s="12"/>
      <c r="IJ690" s="12"/>
      <c r="IK690" s="12"/>
      <c r="IL690" s="12"/>
      <c r="IM690" s="12"/>
      <c r="IN690" s="12"/>
      <c r="IO690" s="12"/>
      <c r="IP690" s="12"/>
      <c r="IQ690" s="12"/>
      <c r="IR690" s="12"/>
      <c r="IS690" s="12"/>
      <c r="IT690" s="12"/>
      <c r="IU690" s="12"/>
      <c r="IV690" s="12"/>
      <c r="IW690" s="12"/>
      <c r="IX690" s="12"/>
      <c r="IY690" s="12"/>
      <c r="IZ690" s="12"/>
      <c r="JA690" s="12"/>
      <c r="JB690" s="12"/>
      <c r="JC690" s="12"/>
      <c r="JD690" s="12"/>
      <c r="JE690" s="12"/>
      <c r="JF690" s="12"/>
      <c r="JG690" s="12"/>
      <c r="JH690" s="12"/>
      <c r="JI690" s="12"/>
      <c r="JJ690" s="12"/>
      <c r="JK690" s="12"/>
      <c r="JL690" s="12"/>
      <c r="JM690" s="12"/>
      <c r="JN690" s="12"/>
      <c r="JO690" s="12"/>
      <c r="JP690" s="12"/>
      <c r="JQ690" s="12"/>
      <c r="JR690" s="12"/>
      <c r="JS690" s="12"/>
      <c r="JT690" s="12"/>
      <c r="JU690" s="12"/>
      <c r="JV690" s="12"/>
      <c r="JW690" s="12"/>
      <c r="JX690" s="12"/>
      <c r="JY690" s="12"/>
      <c r="JZ690" s="12"/>
      <c r="KA690" s="12"/>
      <c r="KB690" s="12"/>
      <c r="KC690" s="12"/>
      <c r="KD690" s="12"/>
      <c r="KE690" s="12"/>
      <c r="KF690" s="12"/>
      <c r="KG690" s="12"/>
      <c r="KH690" s="12"/>
      <c r="KI690" s="12"/>
      <c r="KJ690" s="12"/>
      <c r="KK690" s="12"/>
      <c r="KL690" s="12"/>
      <c r="KM690" s="12"/>
      <c r="KN690" s="12"/>
      <c r="KO690" s="12"/>
      <c r="KP690" s="12"/>
      <c r="KQ690" s="12"/>
      <c r="KR690" s="12"/>
      <c r="KS690" s="12"/>
      <c r="KT690" s="12"/>
      <c r="KU690" s="12"/>
      <c r="KV690" s="12"/>
      <c r="KW690" s="12"/>
      <c r="KX690" s="12"/>
      <c r="KY690" s="12"/>
      <c r="KZ690" s="12"/>
      <c r="LA690" s="12"/>
      <c r="LB690" s="12"/>
      <c r="LC690" s="12"/>
      <c r="LD690" s="12"/>
      <c r="LE690" s="12"/>
      <c r="LF690" s="12"/>
      <c r="LG690" s="12"/>
      <c r="LH690" s="12"/>
      <c r="LI690" s="12"/>
      <c r="LJ690" s="12"/>
      <c r="LK690" s="12"/>
      <c r="LL690" s="12"/>
      <c r="LM690" s="12"/>
      <c r="LN690" s="12"/>
      <c r="LO690" s="12"/>
      <c r="LP690" s="12"/>
      <c r="LQ690" s="12"/>
      <c r="LR690" s="12"/>
      <c r="LS690" s="12"/>
      <c r="LT690" s="12"/>
      <c r="LU690" s="12"/>
      <c r="LV690" s="12"/>
      <c r="LW690" s="12"/>
      <c r="LX690" s="12"/>
      <c r="LY690" s="12"/>
      <c r="LZ690" s="12"/>
      <c r="MA690" s="12"/>
      <c r="MB690" s="12"/>
      <c r="MC690" s="12"/>
      <c r="MD690" s="12"/>
      <c r="ME690" s="12"/>
      <c r="MF690" s="12"/>
      <c r="MG690" s="12"/>
      <c r="MH690" s="12"/>
      <c r="MI690" s="12"/>
      <c r="MJ690" s="12"/>
      <c r="MK690" s="12"/>
      <c r="ML690" s="12"/>
      <c r="MM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68"/>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c r="HG691" s="12"/>
      <c r="HH691" s="12"/>
      <c r="HI691" s="12"/>
      <c r="HJ691" s="12"/>
      <c r="HK691" s="12"/>
      <c r="HL691" s="12"/>
      <c r="HM691" s="12"/>
      <c r="HN691" s="12"/>
      <c r="HO691" s="12"/>
      <c r="HP691" s="12"/>
      <c r="HQ691" s="12"/>
      <c r="HR691" s="12"/>
      <c r="HS691" s="12"/>
      <c r="HT691" s="12"/>
      <c r="HU691" s="12"/>
      <c r="HV691" s="12"/>
      <c r="HW691" s="12"/>
      <c r="HX691" s="12"/>
      <c r="HY691" s="12"/>
      <c r="HZ691" s="12"/>
      <c r="IA691" s="12"/>
      <c r="IB691" s="12"/>
      <c r="IC691" s="12"/>
      <c r="ID691" s="12"/>
      <c r="IE691" s="12"/>
      <c r="IF691" s="12"/>
      <c r="IG691" s="12"/>
      <c r="IH691" s="12"/>
      <c r="II691" s="12"/>
      <c r="IJ691" s="12"/>
      <c r="IK691" s="12"/>
      <c r="IL691" s="12"/>
      <c r="IM691" s="12"/>
      <c r="IN691" s="12"/>
      <c r="IO691" s="12"/>
      <c r="IP691" s="12"/>
      <c r="IQ691" s="12"/>
      <c r="IR691" s="12"/>
      <c r="IS691" s="12"/>
      <c r="IT691" s="12"/>
      <c r="IU691" s="12"/>
      <c r="IV691" s="12"/>
      <c r="IW691" s="12"/>
      <c r="IX691" s="12"/>
      <c r="IY691" s="12"/>
      <c r="IZ691" s="12"/>
      <c r="JA691" s="12"/>
      <c r="JB691" s="12"/>
      <c r="JC691" s="12"/>
      <c r="JD691" s="12"/>
      <c r="JE691" s="12"/>
      <c r="JF691" s="12"/>
      <c r="JG691" s="12"/>
      <c r="JH691" s="12"/>
      <c r="JI691" s="12"/>
      <c r="JJ691" s="12"/>
      <c r="JK691" s="12"/>
      <c r="JL691" s="12"/>
      <c r="JM691" s="12"/>
      <c r="JN691" s="12"/>
      <c r="JO691" s="12"/>
      <c r="JP691" s="12"/>
      <c r="JQ691" s="12"/>
      <c r="JR691" s="12"/>
      <c r="JS691" s="12"/>
      <c r="JT691" s="12"/>
      <c r="JU691" s="12"/>
      <c r="JV691" s="12"/>
      <c r="JW691" s="12"/>
      <c r="JX691" s="12"/>
      <c r="JY691" s="12"/>
      <c r="JZ691" s="12"/>
      <c r="KA691" s="12"/>
      <c r="KB691" s="12"/>
      <c r="KC691" s="12"/>
      <c r="KD691" s="12"/>
      <c r="KE691" s="12"/>
      <c r="KF691" s="12"/>
      <c r="KG691" s="12"/>
      <c r="KH691" s="12"/>
      <c r="KI691" s="12"/>
      <c r="KJ691" s="12"/>
      <c r="KK691" s="12"/>
      <c r="KL691" s="12"/>
      <c r="KM691" s="12"/>
      <c r="KN691" s="12"/>
      <c r="KO691" s="12"/>
      <c r="KP691" s="12"/>
      <c r="KQ691" s="12"/>
      <c r="KR691" s="12"/>
      <c r="KS691" s="12"/>
      <c r="KT691" s="12"/>
      <c r="KU691" s="12"/>
      <c r="KV691" s="12"/>
      <c r="KW691" s="12"/>
      <c r="KX691" s="12"/>
      <c r="KY691" s="12"/>
      <c r="KZ691" s="12"/>
      <c r="LA691" s="12"/>
      <c r="LB691" s="12"/>
      <c r="LC691" s="12"/>
      <c r="LD691" s="12"/>
      <c r="LE691" s="12"/>
      <c r="LF691" s="12"/>
      <c r="LG691" s="12"/>
      <c r="LH691" s="12"/>
      <c r="LI691" s="12"/>
      <c r="LJ691" s="12"/>
      <c r="LK691" s="12"/>
      <c r="LL691" s="12"/>
      <c r="LM691" s="12"/>
      <c r="LN691" s="12"/>
      <c r="LO691" s="12"/>
      <c r="LP691" s="12"/>
      <c r="LQ691" s="12"/>
      <c r="LR691" s="12"/>
      <c r="LS691" s="12"/>
      <c r="LT691" s="12"/>
      <c r="LU691" s="12"/>
      <c r="LV691" s="12"/>
      <c r="LW691" s="12"/>
      <c r="LX691" s="12"/>
      <c r="LY691" s="12"/>
      <c r="LZ691" s="12"/>
      <c r="MA691" s="12"/>
      <c r="MB691" s="12"/>
      <c r="MC691" s="12"/>
      <c r="MD691" s="12"/>
      <c r="ME691" s="12"/>
      <c r="MF691" s="12"/>
      <c r="MG691" s="12"/>
      <c r="MH691" s="12"/>
      <c r="MI691" s="12"/>
      <c r="MJ691" s="12"/>
      <c r="MK691" s="12"/>
      <c r="ML691" s="12"/>
      <c r="MM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68"/>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c r="HG692" s="12"/>
      <c r="HH692" s="12"/>
      <c r="HI692" s="12"/>
      <c r="HJ692" s="12"/>
      <c r="HK692" s="12"/>
      <c r="HL692" s="12"/>
      <c r="HM692" s="12"/>
      <c r="HN692" s="12"/>
      <c r="HO692" s="12"/>
      <c r="HP692" s="12"/>
      <c r="HQ692" s="12"/>
      <c r="HR692" s="12"/>
      <c r="HS692" s="12"/>
      <c r="HT692" s="12"/>
      <c r="HU692" s="12"/>
      <c r="HV692" s="12"/>
      <c r="HW692" s="12"/>
      <c r="HX692" s="12"/>
      <c r="HY692" s="12"/>
      <c r="HZ692" s="12"/>
      <c r="IA692" s="12"/>
      <c r="IB692" s="12"/>
      <c r="IC692" s="12"/>
      <c r="ID692" s="12"/>
      <c r="IE692" s="12"/>
      <c r="IF692" s="12"/>
      <c r="IG692" s="12"/>
      <c r="IH692" s="12"/>
      <c r="II692" s="12"/>
      <c r="IJ692" s="12"/>
      <c r="IK692" s="12"/>
      <c r="IL692" s="12"/>
      <c r="IM692" s="12"/>
      <c r="IN692" s="12"/>
      <c r="IO692" s="12"/>
      <c r="IP692" s="12"/>
      <c r="IQ692" s="12"/>
      <c r="IR692" s="12"/>
      <c r="IS692" s="12"/>
      <c r="IT692" s="12"/>
      <c r="IU692" s="12"/>
      <c r="IV692" s="12"/>
      <c r="IW692" s="12"/>
      <c r="IX692" s="12"/>
      <c r="IY692" s="12"/>
      <c r="IZ692" s="12"/>
      <c r="JA692" s="12"/>
      <c r="JB692" s="12"/>
      <c r="JC692" s="12"/>
      <c r="JD692" s="12"/>
      <c r="JE692" s="12"/>
      <c r="JF692" s="12"/>
      <c r="JG692" s="12"/>
      <c r="JH692" s="12"/>
      <c r="JI692" s="12"/>
      <c r="JJ692" s="12"/>
      <c r="JK692" s="12"/>
      <c r="JL692" s="12"/>
      <c r="JM692" s="12"/>
      <c r="JN692" s="12"/>
      <c r="JO692" s="12"/>
      <c r="JP692" s="12"/>
      <c r="JQ692" s="12"/>
      <c r="JR692" s="12"/>
      <c r="JS692" s="12"/>
      <c r="JT692" s="12"/>
      <c r="JU692" s="12"/>
      <c r="JV692" s="12"/>
      <c r="JW692" s="12"/>
      <c r="JX692" s="12"/>
      <c r="JY692" s="12"/>
      <c r="JZ692" s="12"/>
      <c r="KA692" s="12"/>
      <c r="KB692" s="12"/>
      <c r="KC692" s="12"/>
      <c r="KD692" s="12"/>
      <c r="KE692" s="12"/>
      <c r="KF692" s="12"/>
      <c r="KG692" s="12"/>
      <c r="KH692" s="12"/>
      <c r="KI692" s="12"/>
      <c r="KJ692" s="12"/>
      <c r="KK692" s="12"/>
      <c r="KL692" s="12"/>
      <c r="KM692" s="12"/>
      <c r="KN692" s="12"/>
      <c r="KO692" s="12"/>
      <c r="KP692" s="12"/>
      <c r="KQ692" s="12"/>
      <c r="KR692" s="12"/>
      <c r="KS692" s="12"/>
      <c r="KT692" s="12"/>
      <c r="KU692" s="12"/>
      <c r="KV692" s="12"/>
      <c r="KW692" s="12"/>
      <c r="KX692" s="12"/>
      <c r="KY692" s="12"/>
      <c r="KZ692" s="12"/>
      <c r="LA692" s="12"/>
      <c r="LB692" s="12"/>
      <c r="LC692" s="12"/>
      <c r="LD692" s="12"/>
      <c r="LE692" s="12"/>
      <c r="LF692" s="12"/>
      <c r="LG692" s="12"/>
      <c r="LH692" s="12"/>
      <c r="LI692" s="12"/>
      <c r="LJ692" s="12"/>
      <c r="LK692" s="12"/>
      <c r="LL692" s="12"/>
      <c r="LM692" s="12"/>
      <c r="LN692" s="12"/>
      <c r="LO692" s="12"/>
      <c r="LP692" s="12"/>
      <c r="LQ692" s="12"/>
      <c r="LR692" s="12"/>
      <c r="LS692" s="12"/>
      <c r="LT692" s="12"/>
      <c r="LU692" s="12"/>
      <c r="LV692" s="12"/>
      <c r="LW692" s="12"/>
      <c r="LX692" s="12"/>
      <c r="LY692" s="12"/>
      <c r="LZ692" s="12"/>
      <c r="MA692" s="12"/>
      <c r="MB692" s="12"/>
      <c r="MC692" s="12"/>
      <c r="MD692" s="12"/>
      <c r="ME692" s="12"/>
      <c r="MF692" s="12"/>
      <c r="MG692" s="12"/>
      <c r="MH692" s="12"/>
      <c r="MI692" s="12"/>
      <c r="MJ692" s="12"/>
      <c r="MK692" s="12"/>
      <c r="ML692" s="12"/>
      <c r="MM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68"/>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c r="HG693" s="12"/>
      <c r="HH693" s="12"/>
      <c r="HI693" s="12"/>
      <c r="HJ693" s="12"/>
      <c r="HK693" s="12"/>
      <c r="HL693" s="12"/>
      <c r="HM693" s="12"/>
      <c r="HN693" s="12"/>
      <c r="HO693" s="12"/>
      <c r="HP693" s="12"/>
      <c r="HQ693" s="12"/>
      <c r="HR693" s="12"/>
      <c r="HS693" s="12"/>
      <c r="HT693" s="12"/>
      <c r="HU693" s="12"/>
      <c r="HV693" s="12"/>
      <c r="HW693" s="12"/>
      <c r="HX693" s="12"/>
      <c r="HY693" s="12"/>
      <c r="HZ693" s="12"/>
      <c r="IA693" s="12"/>
      <c r="IB693" s="12"/>
      <c r="IC693" s="12"/>
      <c r="ID693" s="12"/>
      <c r="IE693" s="12"/>
      <c r="IF693" s="12"/>
      <c r="IG693" s="12"/>
      <c r="IH693" s="12"/>
      <c r="II693" s="12"/>
      <c r="IJ693" s="12"/>
      <c r="IK693" s="12"/>
      <c r="IL693" s="12"/>
      <c r="IM693" s="12"/>
      <c r="IN693" s="12"/>
      <c r="IO693" s="12"/>
      <c r="IP693" s="12"/>
      <c r="IQ693" s="12"/>
      <c r="IR693" s="12"/>
      <c r="IS693" s="12"/>
      <c r="IT693" s="12"/>
      <c r="IU693" s="12"/>
      <c r="IV693" s="12"/>
      <c r="IW693" s="12"/>
      <c r="IX693" s="12"/>
      <c r="IY693" s="12"/>
      <c r="IZ693" s="12"/>
      <c r="JA693" s="12"/>
      <c r="JB693" s="12"/>
      <c r="JC693" s="12"/>
      <c r="JD693" s="12"/>
      <c r="JE693" s="12"/>
      <c r="JF693" s="12"/>
      <c r="JG693" s="12"/>
      <c r="JH693" s="12"/>
      <c r="JI693" s="12"/>
      <c r="JJ693" s="12"/>
      <c r="JK693" s="12"/>
      <c r="JL693" s="12"/>
      <c r="JM693" s="12"/>
      <c r="JN693" s="12"/>
      <c r="JO693" s="12"/>
      <c r="JP693" s="12"/>
      <c r="JQ693" s="12"/>
      <c r="JR693" s="12"/>
      <c r="JS693" s="12"/>
      <c r="JT693" s="12"/>
      <c r="JU693" s="12"/>
      <c r="JV693" s="12"/>
      <c r="JW693" s="12"/>
      <c r="JX693" s="12"/>
      <c r="JY693" s="12"/>
      <c r="JZ693" s="12"/>
      <c r="KA693" s="12"/>
      <c r="KB693" s="12"/>
      <c r="KC693" s="12"/>
      <c r="KD693" s="12"/>
      <c r="KE693" s="12"/>
      <c r="KF693" s="12"/>
      <c r="KG693" s="12"/>
      <c r="KH693" s="12"/>
      <c r="KI693" s="12"/>
      <c r="KJ693" s="12"/>
      <c r="KK693" s="12"/>
      <c r="KL693" s="12"/>
      <c r="KM693" s="12"/>
      <c r="KN693" s="12"/>
      <c r="KO693" s="12"/>
      <c r="KP693" s="12"/>
      <c r="KQ693" s="12"/>
      <c r="KR693" s="12"/>
      <c r="KS693" s="12"/>
      <c r="KT693" s="12"/>
      <c r="KU693" s="12"/>
      <c r="KV693" s="12"/>
      <c r="KW693" s="12"/>
      <c r="KX693" s="12"/>
      <c r="KY693" s="12"/>
      <c r="KZ693" s="12"/>
      <c r="LA693" s="12"/>
      <c r="LB693" s="12"/>
      <c r="LC693" s="12"/>
      <c r="LD693" s="12"/>
      <c r="LE693" s="12"/>
      <c r="LF693" s="12"/>
      <c r="LG693" s="12"/>
      <c r="LH693" s="12"/>
      <c r="LI693" s="12"/>
      <c r="LJ693" s="12"/>
      <c r="LK693" s="12"/>
      <c r="LL693" s="12"/>
      <c r="LM693" s="12"/>
      <c r="LN693" s="12"/>
      <c r="LO693" s="12"/>
      <c r="LP693" s="12"/>
      <c r="LQ693" s="12"/>
      <c r="LR693" s="12"/>
      <c r="LS693" s="12"/>
      <c r="LT693" s="12"/>
      <c r="LU693" s="12"/>
      <c r="LV693" s="12"/>
      <c r="LW693" s="12"/>
      <c r="LX693" s="12"/>
      <c r="LY693" s="12"/>
      <c r="LZ693" s="12"/>
      <c r="MA693" s="12"/>
      <c r="MB693" s="12"/>
      <c r="MC693" s="12"/>
      <c r="MD693" s="12"/>
      <c r="ME693" s="12"/>
      <c r="MF693" s="12"/>
      <c r="MG693" s="12"/>
      <c r="MH693" s="12"/>
      <c r="MI693" s="12"/>
      <c r="MJ693" s="12"/>
      <c r="MK693" s="12"/>
      <c r="ML693" s="12"/>
      <c r="MM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68"/>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c r="HG694" s="12"/>
      <c r="HH694" s="12"/>
      <c r="HI694" s="12"/>
      <c r="HJ694" s="12"/>
      <c r="HK694" s="12"/>
      <c r="HL694" s="12"/>
      <c r="HM694" s="12"/>
      <c r="HN694" s="12"/>
      <c r="HO694" s="12"/>
      <c r="HP694" s="12"/>
      <c r="HQ694" s="12"/>
      <c r="HR694" s="12"/>
      <c r="HS694" s="12"/>
      <c r="HT694" s="12"/>
      <c r="HU694" s="12"/>
      <c r="HV694" s="12"/>
      <c r="HW694" s="12"/>
      <c r="HX694" s="12"/>
      <c r="HY694" s="12"/>
      <c r="HZ694" s="12"/>
      <c r="IA694" s="12"/>
      <c r="IB694" s="12"/>
      <c r="IC694" s="12"/>
      <c r="ID694" s="12"/>
      <c r="IE694" s="12"/>
      <c r="IF694" s="12"/>
      <c r="IG694" s="12"/>
      <c r="IH694" s="12"/>
      <c r="II694" s="12"/>
      <c r="IJ694" s="12"/>
      <c r="IK694" s="12"/>
      <c r="IL694" s="12"/>
      <c r="IM694" s="12"/>
      <c r="IN694" s="12"/>
      <c r="IO694" s="12"/>
      <c r="IP694" s="12"/>
      <c r="IQ694" s="12"/>
      <c r="IR694" s="12"/>
      <c r="IS694" s="12"/>
      <c r="IT694" s="12"/>
      <c r="IU694" s="12"/>
      <c r="IV694" s="12"/>
      <c r="IW694" s="12"/>
      <c r="IX694" s="12"/>
      <c r="IY694" s="12"/>
      <c r="IZ694" s="12"/>
      <c r="JA694" s="12"/>
      <c r="JB694" s="12"/>
      <c r="JC694" s="12"/>
      <c r="JD694" s="12"/>
      <c r="JE694" s="12"/>
      <c r="JF694" s="12"/>
      <c r="JG694" s="12"/>
      <c r="JH694" s="12"/>
      <c r="JI694" s="12"/>
      <c r="JJ694" s="12"/>
      <c r="JK694" s="12"/>
      <c r="JL694" s="12"/>
      <c r="JM694" s="12"/>
      <c r="JN694" s="12"/>
      <c r="JO694" s="12"/>
      <c r="JP694" s="12"/>
      <c r="JQ694" s="12"/>
      <c r="JR694" s="12"/>
      <c r="JS694" s="12"/>
      <c r="JT694" s="12"/>
      <c r="JU694" s="12"/>
      <c r="JV694" s="12"/>
      <c r="JW694" s="12"/>
      <c r="JX694" s="12"/>
      <c r="JY694" s="12"/>
      <c r="JZ694" s="12"/>
      <c r="KA694" s="12"/>
      <c r="KB694" s="12"/>
      <c r="KC694" s="12"/>
      <c r="KD694" s="12"/>
      <c r="KE694" s="12"/>
      <c r="KF694" s="12"/>
      <c r="KG694" s="12"/>
      <c r="KH694" s="12"/>
      <c r="KI694" s="12"/>
      <c r="KJ694" s="12"/>
      <c r="KK694" s="12"/>
      <c r="KL694" s="12"/>
      <c r="KM694" s="12"/>
      <c r="KN694" s="12"/>
      <c r="KO694" s="12"/>
      <c r="KP694" s="12"/>
      <c r="KQ694" s="12"/>
      <c r="KR694" s="12"/>
      <c r="KS694" s="12"/>
      <c r="KT694" s="12"/>
      <c r="KU694" s="12"/>
      <c r="KV694" s="12"/>
      <c r="KW694" s="12"/>
      <c r="KX694" s="12"/>
      <c r="KY694" s="12"/>
      <c r="KZ694" s="12"/>
      <c r="LA694" s="12"/>
      <c r="LB694" s="12"/>
      <c r="LC694" s="12"/>
      <c r="LD694" s="12"/>
      <c r="LE694" s="12"/>
      <c r="LF694" s="12"/>
      <c r="LG694" s="12"/>
      <c r="LH694" s="12"/>
      <c r="LI694" s="12"/>
      <c r="LJ694" s="12"/>
      <c r="LK694" s="12"/>
      <c r="LL694" s="12"/>
      <c r="LM694" s="12"/>
      <c r="LN694" s="12"/>
      <c r="LO694" s="12"/>
      <c r="LP694" s="12"/>
      <c r="LQ694" s="12"/>
      <c r="LR694" s="12"/>
      <c r="LS694" s="12"/>
      <c r="LT694" s="12"/>
      <c r="LU694" s="12"/>
      <c r="LV694" s="12"/>
      <c r="LW694" s="12"/>
      <c r="LX694" s="12"/>
      <c r="LY694" s="12"/>
      <c r="LZ694" s="12"/>
      <c r="MA694" s="12"/>
      <c r="MB694" s="12"/>
      <c r="MC694" s="12"/>
      <c r="MD694" s="12"/>
      <c r="ME694" s="12"/>
      <c r="MF694" s="12"/>
      <c r="MG694" s="12"/>
      <c r="MH694" s="12"/>
      <c r="MI694" s="12"/>
      <c r="MJ694" s="12"/>
      <c r="MK694" s="12"/>
      <c r="ML694" s="12"/>
      <c r="MM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68"/>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c r="EO695" s="12"/>
      <c r="EP695" s="12"/>
      <c r="EQ695" s="12"/>
      <c r="ER695" s="12"/>
      <c r="ES695" s="12"/>
      <c r="ET695" s="12"/>
      <c r="EU695" s="12"/>
      <c r="EV695" s="12"/>
      <c r="EW695" s="12"/>
      <c r="EX695" s="12"/>
      <c r="EY695" s="12"/>
      <c r="EZ695" s="12"/>
      <c r="FA695" s="12"/>
      <c r="FB695" s="12"/>
      <c r="FC695" s="12"/>
      <c r="FD695" s="12"/>
      <c r="FE695" s="12"/>
      <c r="FF695" s="12"/>
      <c r="FG695" s="12"/>
      <c r="FH695" s="12"/>
      <c r="FI695" s="12"/>
      <c r="FJ695" s="12"/>
      <c r="FK695" s="12"/>
      <c r="FL695" s="12"/>
      <c r="FM695" s="12"/>
      <c r="FN695" s="12"/>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c r="GX695" s="12"/>
      <c r="GY695" s="12"/>
      <c r="GZ695" s="12"/>
      <c r="HA695" s="12"/>
      <c r="HB695" s="12"/>
      <c r="HC695" s="12"/>
      <c r="HD695" s="12"/>
      <c r="HE695" s="12"/>
      <c r="HF695" s="12"/>
      <c r="HG695" s="12"/>
      <c r="HH695" s="12"/>
      <c r="HI695" s="12"/>
      <c r="HJ695" s="12"/>
      <c r="HK695" s="12"/>
      <c r="HL695" s="12"/>
      <c r="HM695" s="12"/>
      <c r="HN695" s="12"/>
      <c r="HO695" s="12"/>
      <c r="HP695" s="12"/>
      <c r="HQ695" s="12"/>
      <c r="HR695" s="12"/>
      <c r="HS695" s="12"/>
      <c r="HT695" s="12"/>
      <c r="HU695" s="12"/>
      <c r="HV695" s="12"/>
      <c r="HW695" s="12"/>
      <c r="HX695" s="12"/>
      <c r="HY695" s="12"/>
      <c r="HZ695" s="12"/>
      <c r="IA695" s="12"/>
      <c r="IB695" s="12"/>
      <c r="IC695" s="12"/>
      <c r="ID695" s="12"/>
      <c r="IE695" s="12"/>
      <c r="IF695" s="12"/>
      <c r="IG695" s="12"/>
      <c r="IH695" s="12"/>
      <c r="II695" s="12"/>
      <c r="IJ695" s="12"/>
      <c r="IK695" s="12"/>
      <c r="IL695" s="12"/>
      <c r="IM695" s="12"/>
      <c r="IN695" s="12"/>
      <c r="IO695" s="12"/>
      <c r="IP695" s="12"/>
      <c r="IQ695" s="12"/>
      <c r="IR695" s="12"/>
      <c r="IS695" s="12"/>
      <c r="IT695" s="12"/>
      <c r="IU695" s="12"/>
      <c r="IV695" s="12"/>
      <c r="IW695" s="12"/>
      <c r="IX695" s="12"/>
      <c r="IY695" s="12"/>
      <c r="IZ695" s="12"/>
      <c r="JA695" s="12"/>
      <c r="JB695" s="12"/>
      <c r="JC695" s="12"/>
      <c r="JD695" s="12"/>
      <c r="JE695" s="12"/>
      <c r="JF695" s="12"/>
      <c r="JG695" s="12"/>
      <c r="JH695" s="12"/>
      <c r="JI695" s="12"/>
      <c r="JJ695" s="12"/>
      <c r="JK695" s="12"/>
      <c r="JL695" s="12"/>
      <c r="JM695" s="12"/>
      <c r="JN695" s="12"/>
      <c r="JO695" s="12"/>
      <c r="JP695" s="12"/>
      <c r="JQ695" s="12"/>
      <c r="JR695" s="12"/>
      <c r="JS695" s="12"/>
      <c r="JT695" s="12"/>
      <c r="JU695" s="12"/>
      <c r="JV695" s="12"/>
      <c r="JW695" s="12"/>
      <c r="JX695" s="12"/>
      <c r="JY695" s="12"/>
      <c r="JZ695" s="12"/>
      <c r="KA695" s="12"/>
      <c r="KB695" s="12"/>
      <c r="KC695" s="12"/>
      <c r="KD695" s="12"/>
      <c r="KE695" s="12"/>
      <c r="KF695" s="12"/>
      <c r="KG695" s="12"/>
      <c r="KH695" s="12"/>
      <c r="KI695" s="12"/>
      <c r="KJ695" s="12"/>
      <c r="KK695" s="12"/>
      <c r="KL695" s="12"/>
      <c r="KM695" s="12"/>
      <c r="KN695" s="12"/>
      <c r="KO695" s="12"/>
      <c r="KP695" s="12"/>
      <c r="KQ695" s="12"/>
      <c r="KR695" s="12"/>
      <c r="KS695" s="12"/>
      <c r="KT695" s="12"/>
      <c r="KU695" s="12"/>
      <c r="KV695" s="12"/>
      <c r="KW695" s="12"/>
      <c r="KX695" s="12"/>
      <c r="KY695" s="12"/>
      <c r="KZ695" s="12"/>
      <c r="LA695" s="12"/>
      <c r="LB695" s="12"/>
      <c r="LC695" s="12"/>
      <c r="LD695" s="12"/>
      <c r="LE695" s="12"/>
      <c r="LF695" s="12"/>
      <c r="LG695" s="12"/>
      <c r="LH695" s="12"/>
      <c r="LI695" s="12"/>
      <c r="LJ695" s="12"/>
      <c r="LK695" s="12"/>
      <c r="LL695" s="12"/>
      <c r="LM695" s="12"/>
      <c r="LN695" s="12"/>
      <c r="LO695" s="12"/>
      <c r="LP695" s="12"/>
      <c r="LQ695" s="12"/>
      <c r="LR695" s="12"/>
      <c r="LS695" s="12"/>
      <c r="LT695" s="12"/>
      <c r="LU695" s="12"/>
      <c r="LV695" s="12"/>
      <c r="LW695" s="12"/>
      <c r="LX695" s="12"/>
      <c r="LY695" s="12"/>
      <c r="LZ695" s="12"/>
      <c r="MA695" s="12"/>
      <c r="MB695" s="12"/>
      <c r="MC695" s="12"/>
      <c r="MD695" s="12"/>
      <c r="ME695" s="12"/>
      <c r="MF695" s="12"/>
      <c r="MG695" s="12"/>
      <c r="MH695" s="12"/>
      <c r="MI695" s="12"/>
      <c r="MJ695" s="12"/>
      <c r="MK695" s="12"/>
      <c r="ML695" s="12"/>
      <c r="MM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68"/>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c r="EO696" s="12"/>
      <c r="EP696" s="12"/>
      <c r="EQ696" s="12"/>
      <c r="ER696" s="12"/>
      <c r="ES696" s="12"/>
      <c r="ET696" s="12"/>
      <c r="EU696" s="12"/>
      <c r="EV696" s="12"/>
      <c r="EW696" s="12"/>
      <c r="EX696" s="12"/>
      <c r="EY696" s="12"/>
      <c r="EZ696" s="12"/>
      <c r="FA696" s="12"/>
      <c r="FB696" s="12"/>
      <c r="FC696" s="12"/>
      <c r="FD696" s="12"/>
      <c r="FE696" s="12"/>
      <c r="FF696" s="12"/>
      <c r="FG696" s="12"/>
      <c r="FH696" s="12"/>
      <c r="FI696" s="12"/>
      <c r="FJ696" s="12"/>
      <c r="FK696" s="12"/>
      <c r="FL696" s="12"/>
      <c r="FM696" s="12"/>
      <c r="FN696" s="12"/>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c r="GX696" s="12"/>
      <c r="GY696" s="12"/>
      <c r="GZ696" s="12"/>
      <c r="HA696" s="12"/>
      <c r="HB696" s="12"/>
      <c r="HC696" s="12"/>
      <c r="HD696" s="12"/>
      <c r="HE696" s="12"/>
      <c r="HF696" s="12"/>
      <c r="HG696" s="12"/>
      <c r="HH696" s="12"/>
      <c r="HI696" s="12"/>
      <c r="HJ696" s="12"/>
      <c r="HK696" s="12"/>
      <c r="HL696" s="12"/>
      <c r="HM696" s="12"/>
      <c r="HN696" s="12"/>
      <c r="HO696" s="12"/>
      <c r="HP696" s="12"/>
      <c r="HQ696" s="12"/>
      <c r="HR696" s="12"/>
      <c r="HS696" s="12"/>
      <c r="HT696" s="12"/>
      <c r="HU696" s="12"/>
      <c r="HV696" s="12"/>
      <c r="HW696" s="12"/>
      <c r="HX696" s="12"/>
      <c r="HY696" s="12"/>
      <c r="HZ696" s="12"/>
      <c r="IA696" s="12"/>
      <c r="IB696" s="12"/>
      <c r="IC696" s="12"/>
      <c r="ID696" s="12"/>
      <c r="IE696" s="12"/>
      <c r="IF696" s="12"/>
      <c r="IG696" s="12"/>
      <c r="IH696" s="12"/>
      <c r="II696" s="12"/>
      <c r="IJ696" s="12"/>
      <c r="IK696" s="12"/>
      <c r="IL696" s="12"/>
      <c r="IM696" s="12"/>
      <c r="IN696" s="12"/>
      <c r="IO696" s="12"/>
      <c r="IP696" s="12"/>
      <c r="IQ696" s="12"/>
      <c r="IR696" s="12"/>
      <c r="IS696" s="12"/>
      <c r="IT696" s="12"/>
      <c r="IU696" s="12"/>
      <c r="IV696" s="12"/>
      <c r="IW696" s="12"/>
      <c r="IX696" s="12"/>
      <c r="IY696" s="12"/>
      <c r="IZ696" s="12"/>
      <c r="JA696" s="12"/>
      <c r="JB696" s="12"/>
      <c r="JC696" s="12"/>
      <c r="JD696" s="12"/>
      <c r="JE696" s="12"/>
      <c r="JF696" s="12"/>
      <c r="JG696" s="12"/>
      <c r="JH696" s="12"/>
      <c r="JI696" s="12"/>
      <c r="JJ696" s="12"/>
      <c r="JK696" s="12"/>
      <c r="JL696" s="12"/>
      <c r="JM696" s="12"/>
      <c r="JN696" s="12"/>
      <c r="JO696" s="12"/>
      <c r="JP696" s="12"/>
      <c r="JQ696" s="12"/>
      <c r="JR696" s="12"/>
      <c r="JS696" s="12"/>
      <c r="JT696" s="12"/>
      <c r="JU696" s="12"/>
      <c r="JV696" s="12"/>
      <c r="JW696" s="12"/>
      <c r="JX696" s="12"/>
      <c r="JY696" s="12"/>
      <c r="JZ696" s="12"/>
      <c r="KA696" s="12"/>
      <c r="KB696" s="12"/>
      <c r="KC696" s="12"/>
      <c r="KD696" s="12"/>
      <c r="KE696" s="12"/>
      <c r="KF696" s="12"/>
      <c r="KG696" s="12"/>
      <c r="KH696" s="12"/>
      <c r="KI696" s="12"/>
      <c r="KJ696" s="12"/>
      <c r="KK696" s="12"/>
      <c r="KL696" s="12"/>
      <c r="KM696" s="12"/>
      <c r="KN696" s="12"/>
      <c r="KO696" s="12"/>
      <c r="KP696" s="12"/>
      <c r="KQ696" s="12"/>
      <c r="KR696" s="12"/>
      <c r="KS696" s="12"/>
      <c r="KT696" s="12"/>
      <c r="KU696" s="12"/>
      <c r="KV696" s="12"/>
      <c r="KW696" s="12"/>
      <c r="KX696" s="12"/>
      <c r="KY696" s="12"/>
      <c r="KZ696" s="12"/>
      <c r="LA696" s="12"/>
      <c r="LB696" s="12"/>
      <c r="LC696" s="12"/>
      <c r="LD696" s="12"/>
      <c r="LE696" s="12"/>
      <c r="LF696" s="12"/>
      <c r="LG696" s="12"/>
      <c r="LH696" s="12"/>
      <c r="LI696" s="12"/>
      <c r="LJ696" s="12"/>
      <c r="LK696" s="12"/>
      <c r="LL696" s="12"/>
      <c r="LM696" s="12"/>
      <c r="LN696" s="12"/>
      <c r="LO696" s="12"/>
      <c r="LP696" s="12"/>
      <c r="LQ696" s="12"/>
      <c r="LR696" s="12"/>
      <c r="LS696" s="12"/>
      <c r="LT696" s="12"/>
      <c r="LU696" s="12"/>
      <c r="LV696" s="12"/>
      <c r="LW696" s="12"/>
      <c r="LX696" s="12"/>
      <c r="LY696" s="12"/>
      <c r="LZ696" s="12"/>
      <c r="MA696" s="12"/>
      <c r="MB696" s="12"/>
      <c r="MC696" s="12"/>
      <c r="MD696" s="12"/>
      <c r="ME696" s="12"/>
      <c r="MF696" s="12"/>
      <c r="MG696" s="12"/>
      <c r="MH696" s="12"/>
      <c r="MI696" s="12"/>
      <c r="MJ696" s="12"/>
      <c r="MK696" s="12"/>
      <c r="ML696" s="12"/>
      <c r="MM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68"/>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c r="HG697" s="12"/>
      <c r="HH697" s="12"/>
      <c r="HI697" s="12"/>
      <c r="HJ697" s="12"/>
      <c r="HK697" s="12"/>
      <c r="HL697" s="12"/>
      <c r="HM697" s="12"/>
      <c r="HN697" s="12"/>
      <c r="HO697" s="12"/>
      <c r="HP697" s="12"/>
      <c r="HQ697" s="12"/>
      <c r="HR697" s="12"/>
      <c r="HS697" s="12"/>
      <c r="HT697" s="12"/>
      <c r="HU697" s="12"/>
      <c r="HV697" s="12"/>
      <c r="HW697" s="12"/>
      <c r="HX697" s="12"/>
      <c r="HY697" s="12"/>
      <c r="HZ697" s="12"/>
      <c r="IA697" s="12"/>
      <c r="IB697" s="12"/>
      <c r="IC697" s="12"/>
      <c r="ID697" s="12"/>
      <c r="IE697" s="12"/>
      <c r="IF697" s="12"/>
      <c r="IG697" s="12"/>
      <c r="IH697" s="12"/>
      <c r="II697" s="12"/>
      <c r="IJ697" s="12"/>
      <c r="IK697" s="12"/>
      <c r="IL697" s="12"/>
      <c r="IM697" s="12"/>
      <c r="IN697" s="12"/>
      <c r="IO697" s="12"/>
      <c r="IP697" s="12"/>
      <c r="IQ697" s="12"/>
      <c r="IR697" s="12"/>
      <c r="IS697" s="12"/>
      <c r="IT697" s="12"/>
      <c r="IU697" s="12"/>
      <c r="IV697" s="12"/>
      <c r="IW697" s="12"/>
      <c r="IX697" s="12"/>
      <c r="IY697" s="12"/>
      <c r="IZ697" s="12"/>
      <c r="JA697" s="12"/>
      <c r="JB697" s="12"/>
      <c r="JC697" s="12"/>
      <c r="JD697" s="12"/>
      <c r="JE697" s="12"/>
      <c r="JF697" s="12"/>
      <c r="JG697" s="12"/>
      <c r="JH697" s="12"/>
      <c r="JI697" s="12"/>
      <c r="JJ697" s="12"/>
      <c r="JK697" s="12"/>
      <c r="JL697" s="12"/>
      <c r="JM697" s="12"/>
      <c r="JN697" s="12"/>
      <c r="JO697" s="12"/>
      <c r="JP697" s="12"/>
      <c r="JQ697" s="12"/>
      <c r="JR697" s="12"/>
      <c r="JS697" s="12"/>
      <c r="JT697" s="12"/>
      <c r="JU697" s="12"/>
      <c r="JV697" s="12"/>
      <c r="JW697" s="12"/>
      <c r="JX697" s="12"/>
      <c r="JY697" s="12"/>
      <c r="JZ697" s="12"/>
      <c r="KA697" s="12"/>
      <c r="KB697" s="12"/>
      <c r="KC697" s="12"/>
      <c r="KD697" s="12"/>
      <c r="KE697" s="12"/>
      <c r="KF697" s="12"/>
      <c r="KG697" s="12"/>
      <c r="KH697" s="12"/>
      <c r="KI697" s="12"/>
      <c r="KJ697" s="12"/>
      <c r="KK697" s="12"/>
      <c r="KL697" s="12"/>
      <c r="KM697" s="12"/>
      <c r="KN697" s="12"/>
      <c r="KO697" s="12"/>
      <c r="KP697" s="12"/>
      <c r="KQ697" s="12"/>
      <c r="KR697" s="12"/>
      <c r="KS697" s="12"/>
      <c r="KT697" s="12"/>
      <c r="KU697" s="12"/>
      <c r="KV697" s="12"/>
      <c r="KW697" s="12"/>
      <c r="KX697" s="12"/>
      <c r="KY697" s="12"/>
      <c r="KZ697" s="12"/>
      <c r="LA697" s="12"/>
      <c r="LB697" s="12"/>
      <c r="LC697" s="12"/>
      <c r="LD697" s="12"/>
      <c r="LE697" s="12"/>
      <c r="LF697" s="12"/>
      <c r="LG697" s="12"/>
      <c r="LH697" s="12"/>
      <c r="LI697" s="12"/>
      <c r="LJ697" s="12"/>
      <c r="LK697" s="12"/>
      <c r="LL697" s="12"/>
      <c r="LM697" s="12"/>
      <c r="LN697" s="12"/>
      <c r="LO697" s="12"/>
      <c r="LP697" s="12"/>
      <c r="LQ697" s="12"/>
      <c r="LR697" s="12"/>
      <c r="LS697" s="12"/>
      <c r="LT697" s="12"/>
      <c r="LU697" s="12"/>
      <c r="LV697" s="12"/>
      <c r="LW697" s="12"/>
      <c r="LX697" s="12"/>
      <c r="LY697" s="12"/>
      <c r="LZ697" s="12"/>
      <c r="MA697" s="12"/>
      <c r="MB697" s="12"/>
      <c r="MC697" s="12"/>
      <c r="MD697" s="12"/>
      <c r="ME697" s="12"/>
      <c r="MF697" s="12"/>
      <c r="MG697" s="12"/>
      <c r="MH697" s="12"/>
      <c r="MI697" s="12"/>
      <c r="MJ697" s="12"/>
      <c r="MK697" s="12"/>
      <c r="ML697" s="12"/>
      <c r="MM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68"/>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c r="EO698" s="12"/>
      <c r="EP698" s="12"/>
      <c r="EQ698" s="12"/>
      <c r="ER698" s="12"/>
      <c r="ES698" s="12"/>
      <c r="ET698" s="12"/>
      <c r="EU698" s="12"/>
      <c r="EV698" s="12"/>
      <c r="EW698" s="12"/>
      <c r="EX698" s="12"/>
      <c r="EY698" s="12"/>
      <c r="EZ698" s="12"/>
      <c r="FA698" s="12"/>
      <c r="FB698" s="12"/>
      <c r="FC698" s="12"/>
      <c r="FD698" s="12"/>
      <c r="FE698" s="12"/>
      <c r="FF698" s="12"/>
      <c r="FG698" s="12"/>
      <c r="FH698" s="12"/>
      <c r="FI698" s="12"/>
      <c r="FJ698" s="12"/>
      <c r="FK698" s="12"/>
      <c r="FL698" s="12"/>
      <c r="FM698" s="12"/>
      <c r="FN698" s="12"/>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c r="GX698" s="12"/>
      <c r="GY698" s="12"/>
      <c r="GZ698" s="12"/>
      <c r="HA698" s="12"/>
      <c r="HB698" s="12"/>
      <c r="HC698" s="12"/>
      <c r="HD698" s="12"/>
      <c r="HE698" s="12"/>
      <c r="HF698" s="12"/>
      <c r="HG698" s="12"/>
      <c r="HH698" s="12"/>
      <c r="HI698" s="12"/>
      <c r="HJ698" s="12"/>
      <c r="HK698" s="12"/>
      <c r="HL698" s="12"/>
      <c r="HM698" s="12"/>
      <c r="HN698" s="12"/>
      <c r="HO698" s="12"/>
      <c r="HP698" s="12"/>
      <c r="HQ698" s="12"/>
      <c r="HR698" s="12"/>
      <c r="HS698" s="12"/>
      <c r="HT698" s="12"/>
      <c r="HU698" s="12"/>
      <c r="HV698" s="12"/>
      <c r="HW698" s="12"/>
      <c r="HX698" s="12"/>
      <c r="HY698" s="12"/>
      <c r="HZ698" s="12"/>
      <c r="IA698" s="12"/>
      <c r="IB698" s="12"/>
      <c r="IC698" s="12"/>
      <c r="ID698" s="12"/>
      <c r="IE698" s="12"/>
      <c r="IF698" s="12"/>
      <c r="IG698" s="12"/>
      <c r="IH698" s="12"/>
      <c r="II698" s="12"/>
      <c r="IJ698" s="12"/>
      <c r="IK698" s="12"/>
      <c r="IL698" s="12"/>
      <c r="IM698" s="12"/>
      <c r="IN698" s="12"/>
      <c r="IO698" s="12"/>
      <c r="IP698" s="12"/>
      <c r="IQ698" s="12"/>
      <c r="IR698" s="12"/>
      <c r="IS698" s="12"/>
      <c r="IT698" s="12"/>
      <c r="IU698" s="12"/>
      <c r="IV698" s="12"/>
      <c r="IW698" s="12"/>
      <c r="IX698" s="12"/>
      <c r="IY698" s="12"/>
      <c r="IZ698" s="12"/>
      <c r="JA698" s="12"/>
      <c r="JB698" s="12"/>
      <c r="JC698" s="12"/>
      <c r="JD698" s="12"/>
      <c r="JE698" s="12"/>
      <c r="JF698" s="12"/>
      <c r="JG698" s="12"/>
      <c r="JH698" s="12"/>
      <c r="JI698" s="12"/>
      <c r="JJ698" s="12"/>
      <c r="JK698" s="12"/>
      <c r="JL698" s="12"/>
      <c r="JM698" s="12"/>
      <c r="JN698" s="12"/>
      <c r="JO698" s="12"/>
      <c r="JP698" s="12"/>
      <c r="JQ698" s="12"/>
      <c r="JR698" s="12"/>
      <c r="JS698" s="12"/>
      <c r="JT698" s="12"/>
      <c r="JU698" s="12"/>
      <c r="JV698" s="12"/>
      <c r="JW698" s="12"/>
      <c r="JX698" s="12"/>
      <c r="JY698" s="12"/>
      <c r="JZ698" s="12"/>
      <c r="KA698" s="12"/>
      <c r="KB698" s="12"/>
      <c r="KC698" s="12"/>
      <c r="KD698" s="12"/>
      <c r="KE698" s="12"/>
      <c r="KF698" s="12"/>
      <c r="KG698" s="12"/>
      <c r="KH698" s="12"/>
      <c r="KI698" s="12"/>
      <c r="KJ698" s="12"/>
      <c r="KK698" s="12"/>
      <c r="KL698" s="12"/>
      <c r="KM698" s="12"/>
      <c r="KN698" s="12"/>
      <c r="KO698" s="12"/>
      <c r="KP698" s="12"/>
      <c r="KQ698" s="12"/>
      <c r="KR698" s="12"/>
      <c r="KS698" s="12"/>
      <c r="KT698" s="12"/>
      <c r="KU698" s="12"/>
      <c r="KV698" s="12"/>
      <c r="KW698" s="12"/>
      <c r="KX698" s="12"/>
      <c r="KY698" s="12"/>
      <c r="KZ698" s="12"/>
      <c r="LA698" s="12"/>
      <c r="LB698" s="12"/>
      <c r="LC698" s="12"/>
      <c r="LD698" s="12"/>
      <c r="LE698" s="12"/>
      <c r="LF698" s="12"/>
      <c r="LG698" s="12"/>
      <c r="LH698" s="12"/>
      <c r="LI698" s="12"/>
      <c r="LJ698" s="12"/>
      <c r="LK698" s="12"/>
      <c r="LL698" s="12"/>
      <c r="LM698" s="12"/>
      <c r="LN698" s="12"/>
      <c r="LO698" s="12"/>
      <c r="LP698" s="12"/>
      <c r="LQ698" s="12"/>
      <c r="LR698" s="12"/>
      <c r="LS698" s="12"/>
      <c r="LT698" s="12"/>
      <c r="LU698" s="12"/>
      <c r="LV698" s="12"/>
      <c r="LW698" s="12"/>
      <c r="LX698" s="12"/>
      <c r="LY698" s="12"/>
      <c r="LZ698" s="12"/>
      <c r="MA698" s="12"/>
      <c r="MB698" s="12"/>
      <c r="MC698" s="12"/>
      <c r="MD698" s="12"/>
      <c r="ME698" s="12"/>
      <c r="MF698" s="12"/>
      <c r="MG698" s="12"/>
      <c r="MH698" s="12"/>
      <c r="MI698" s="12"/>
      <c r="MJ698" s="12"/>
      <c r="MK698" s="12"/>
      <c r="ML698" s="12"/>
      <c r="MM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68"/>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c r="HG699" s="12"/>
      <c r="HH699" s="12"/>
      <c r="HI699" s="12"/>
      <c r="HJ699" s="12"/>
      <c r="HK699" s="12"/>
      <c r="HL699" s="12"/>
      <c r="HM699" s="12"/>
      <c r="HN699" s="12"/>
      <c r="HO699" s="12"/>
      <c r="HP699" s="12"/>
      <c r="HQ699" s="12"/>
      <c r="HR699" s="12"/>
      <c r="HS699" s="12"/>
      <c r="HT699" s="12"/>
      <c r="HU699" s="12"/>
      <c r="HV699" s="12"/>
      <c r="HW699" s="12"/>
      <c r="HX699" s="12"/>
      <c r="HY699" s="12"/>
      <c r="HZ699" s="12"/>
      <c r="IA699" s="12"/>
      <c r="IB699" s="12"/>
      <c r="IC699" s="12"/>
      <c r="ID699" s="12"/>
      <c r="IE699" s="12"/>
      <c r="IF699" s="12"/>
      <c r="IG699" s="12"/>
      <c r="IH699" s="12"/>
      <c r="II699" s="12"/>
      <c r="IJ699" s="12"/>
      <c r="IK699" s="12"/>
      <c r="IL699" s="12"/>
      <c r="IM699" s="12"/>
      <c r="IN699" s="12"/>
      <c r="IO699" s="12"/>
      <c r="IP699" s="12"/>
      <c r="IQ699" s="12"/>
      <c r="IR699" s="12"/>
      <c r="IS699" s="12"/>
      <c r="IT699" s="12"/>
      <c r="IU699" s="12"/>
      <c r="IV699" s="12"/>
      <c r="IW699" s="12"/>
      <c r="IX699" s="12"/>
      <c r="IY699" s="12"/>
      <c r="IZ699" s="12"/>
      <c r="JA699" s="12"/>
      <c r="JB699" s="12"/>
      <c r="JC699" s="12"/>
      <c r="JD699" s="12"/>
      <c r="JE699" s="12"/>
      <c r="JF699" s="12"/>
      <c r="JG699" s="12"/>
      <c r="JH699" s="12"/>
      <c r="JI699" s="12"/>
      <c r="JJ699" s="12"/>
      <c r="JK699" s="12"/>
      <c r="JL699" s="12"/>
      <c r="JM699" s="12"/>
      <c r="JN699" s="12"/>
      <c r="JO699" s="12"/>
      <c r="JP699" s="12"/>
      <c r="JQ699" s="12"/>
      <c r="JR699" s="12"/>
      <c r="JS699" s="12"/>
      <c r="JT699" s="12"/>
      <c r="JU699" s="12"/>
      <c r="JV699" s="12"/>
      <c r="JW699" s="12"/>
      <c r="JX699" s="12"/>
      <c r="JY699" s="12"/>
      <c r="JZ699" s="12"/>
      <c r="KA699" s="12"/>
      <c r="KB699" s="12"/>
      <c r="KC699" s="12"/>
      <c r="KD699" s="12"/>
      <c r="KE699" s="12"/>
      <c r="KF699" s="12"/>
      <c r="KG699" s="12"/>
      <c r="KH699" s="12"/>
      <c r="KI699" s="12"/>
      <c r="KJ699" s="12"/>
      <c r="KK699" s="12"/>
      <c r="KL699" s="12"/>
      <c r="KM699" s="12"/>
      <c r="KN699" s="12"/>
      <c r="KO699" s="12"/>
      <c r="KP699" s="12"/>
      <c r="KQ699" s="12"/>
      <c r="KR699" s="12"/>
      <c r="KS699" s="12"/>
      <c r="KT699" s="12"/>
      <c r="KU699" s="12"/>
      <c r="KV699" s="12"/>
      <c r="KW699" s="12"/>
      <c r="KX699" s="12"/>
      <c r="KY699" s="12"/>
      <c r="KZ699" s="12"/>
      <c r="LA699" s="12"/>
      <c r="LB699" s="12"/>
      <c r="LC699" s="12"/>
      <c r="LD699" s="12"/>
      <c r="LE699" s="12"/>
      <c r="LF699" s="12"/>
      <c r="LG699" s="12"/>
      <c r="LH699" s="12"/>
      <c r="LI699" s="12"/>
      <c r="LJ699" s="12"/>
      <c r="LK699" s="12"/>
      <c r="LL699" s="12"/>
      <c r="LM699" s="12"/>
      <c r="LN699" s="12"/>
      <c r="LO699" s="12"/>
      <c r="LP699" s="12"/>
      <c r="LQ699" s="12"/>
      <c r="LR699" s="12"/>
      <c r="LS699" s="12"/>
      <c r="LT699" s="12"/>
      <c r="LU699" s="12"/>
      <c r="LV699" s="12"/>
      <c r="LW699" s="12"/>
      <c r="LX699" s="12"/>
      <c r="LY699" s="12"/>
      <c r="LZ699" s="12"/>
      <c r="MA699" s="12"/>
      <c r="MB699" s="12"/>
      <c r="MC699" s="12"/>
      <c r="MD699" s="12"/>
      <c r="ME699" s="12"/>
      <c r="MF699" s="12"/>
      <c r="MG699" s="12"/>
      <c r="MH699" s="12"/>
      <c r="MI699" s="12"/>
      <c r="MJ699" s="12"/>
      <c r="MK699" s="12"/>
      <c r="ML699" s="12"/>
      <c r="MM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68"/>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c r="HG700" s="12"/>
      <c r="HH700" s="12"/>
      <c r="HI700" s="12"/>
      <c r="HJ700" s="12"/>
      <c r="HK700" s="12"/>
      <c r="HL700" s="12"/>
      <c r="HM700" s="12"/>
      <c r="HN700" s="12"/>
      <c r="HO700" s="12"/>
      <c r="HP700" s="12"/>
      <c r="HQ700" s="12"/>
      <c r="HR700" s="12"/>
      <c r="HS700" s="12"/>
      <c r="HT700" s="12"/>
      <c r="HU700" s="12"/>
      <c r="HV700" s="12"/>
      <c r="HW700" s="12"/>
      <c r="HX700" s="12"/>
      <c r="HY700" s="12"/>
      <c r="HZ700" s="12"/>
      <c r="IA700" s="12"/>
      <c r="IB700" s="12"/>
      <c r="IC700" s="12"/>
      <c r="ID700" s="12"/>
      <c r="IE700" s="12"/>
      <c r="IF700" s="12"/>
      <c r="IG700" s="12"/>
      <c r="IH700" s="12"/>
      <c r="II700" s="12"/>
      <c r="IJ700" s="12"/>
      <c r="IK700" s="12"/>
      <c r="IL700" s="12"/>
      <c r="IM700" s="12"/>
      <c r="IN700" s="12"/>
      <c r="IO700" s="12"/>
      <c r="IP700" s="12"/>
      <c r="IQ700" s="12"/>
      <c r="IR700" s="12"/>
      <c r="IS700" s="12"/>
      <c r="IT700" s="12"/>
      <c r="IU700" s="12"/>
      <c r="IV700" s="12"/>
      <c r="IW700" s="12"/>
      <c r="IX700" s="12"/>
      <c r="IY700" s="12"/>
      <c r="IZ700" s="12"/>
      <c r="JA700" s="12"/>
      <c r="JB700" s="12"/>
      <c r="JC700" s="12"/>
      <c r="JD700" s="12"/>
      <c r="JE700" s="12"/>
      <c r="JF700" s="12"/>
      <c r="JG700" s="12"/>
      <c r="JH700" s="12"/>
      <c r="JI700" s="12"/>
      <c r="JJ700" s="12"/>
      <c r="JK700" s="12"/>
      <c r="JL700" s="12"/>
      <c r="JM700" s="12"/>
      <c r="JN700" s="12"/>
      <c r="JO700" s="12"/>
      <c r="JP700" s="12"/>
      <c r="JQ700" s="12"/>
      <c r="JR700" s="12"/>
      <c r="JS700" s="12"/>
      <c r="JT700" s="12"/>
      <c r="JU700" s="12"/>
      <c r="JV700" s="12"/>
      <c r="JW700" s="12"/>
      <c r="JX700" s="12"/>
      <c r="JY700" s="12"/>
      <c r="JZ700" s="12"/>
      <c r="KA700" s="12"/>
      <c r="KB700" s="12"/>
      <c r="KC700" s="12"/>
      <c r="KD700" s="12"/>
      <c r="KE700" s="12"/>
      <c r="KF700" s="12"/>
      <c r="KG700" s="12"/>
      <c r="KH700" s="12"/>
      <c r="KI700" s="12"/>
      <c r="KJ700" s="12"/>
      <c r="KK700" s="12"/>
      <c r="KL700" s="12"/>
      <c r="KM700" s="12"/>
      <c r="KN700" s="12"/>
      <c r="KO700" s="12"/>
      <c r="KP700" s="12"/>
      <c r="KQ700" s="12"/>
      <c r="KR700" s="12"/>
      <c r="KS700" s="12"/>
      <c r="KT700" s="12"/>
      <c r="KU700" s="12"/>
      <c r="KV700" s="12"/>
      <c r="KW700" s="12"/>
      <c r="KX700" s="12"/>
      <c r="KY700" s="12"/>
      <c r="KZ700" s="12"/>
      <c r="LA700" s="12"/>
      <c r="LB700" s="12"/>
      <c r="LC700" s="12"/>
      <c r="LD700" s="12"/>
      <c r="LE700" s="12"/>
      <c r="LF700" s="12"/>
      <c r="LG700" s="12"/>
      <c r="LH700" s="12"/>
      <c r="LI700" s="12"/>
      <c r="LJ700" s="12"/>
      <c r="LK700" s="12"/>
      <c r="LL700" s="12"/>
      <c r="LM700" s="12"/>
      <c r="LN700" s="12"/>
      <c r="LO700" s="12"/>
      <c r="LP700" s="12"/>
      <c r="LQ700" s="12"/>
      <c r="LR700" s="12"/>
      <c r="LS700" s="12"/>
      <c r="LT700" s="12"/>
      <c r="LU700" s="12"/>
      <c r="LV700" s="12"/>
      <c r="LW700" s="12"/>
      <c r="LX700" s="12"/>
      <c r="LY700" s="12"/>
      <c r="LZ700" s="12"/>
      <c r="MA700" s="12"/>
      <c r="MB700" s="12"/>
      <c r="MC700" s="12"/>
      <c r="MD700" s="12"/>
      <c r="ME700" s="12"/>
      <c r="MF700" s="12"/>
      <c r="MG700" s="12"/>
      <c r="MH700" s="12"/>
      <c r="MI700" s="12"/>
      <c r="MJ700" s="12"/>
      <c r="MK700" s="12"/>
      <c r="ML700" s="12"/>
      <c r="MM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68"/>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c r="HG701" s="12"/>
      <c r="HH701" s="12"/>
      <c r="HI701" s="12"/>
      <c r="HJ701" s="12"/>
      <c r="HK701" s="12"/>
      <c r="HL701" s="12"/>
      <c r="HM701" s="12"/>
      <c r="HN701" s="12"/>
      <c r="HO701" s="12"/>
      <c r="HP701" s="12"/>
      <c r="HQ701" s="12"/>
      <c r="HR701" s="12"/>
      <c r="HS701" s="12"/>
      <c r="HT701" s="12"/>
      <c r="HU701" s="12"/>
      <c r="HV701" s="12"/>
      <c r="HW701" s="12"/>
      <c r="HX701" s="12"/>
      <c r="HY701" s="12"/>
      <c r="HZ701" s="12"/>
      <c r="IA701" s="12"/>
      <c r="IB701" s="12"/>
      <c r="IC701" s="12"/>
      <c r="ID701" s="12"/>
      <c r="IE701" s="12"/>
      <c r="IF701" s="12"/>
      <c r="IG701" s="12"/>
      <c r="IH701" s="12"/>
      <c r="II701" s="12"/>
      <c r="IJ701" s="12"/>
      <c r="IK701" s="12"/>
      <c r="IL701" s="12"/>
      <c r="IM701" s="12"/>
      <c r="IN701" s="12"/>
      <c r="IO701" s="12"/>
      <c r="IP701" s="12"/>
      <c r="IQ701" s="12"/>
      <c r="IR701" s="12"/>
      <c r="IS701" s="12"/>
      <c r="IT701" s="12"/>
      <c r="IU701" s="12"/>
      <c r="IV701" s="12"/>
      <c r="IW701" s="12"/>
      <c r="IX701" s="12"/>
      <c r="IY701" s="12"/>
      <c r="IZ701" s="12"/>
      <c r="JA701" s="12"/>
      <c r="JB701" s="12"/>
      <c r="JC701" s="12"/>
      <c r="JD701" s="12"/>
      <c r="JE701" s="12"/>
      <c r="JF701" s="12"/>
      <c r="JG701" s="12"/>
      <c r="JH701" s="12"/>
      <c r="JI701" s="12"/>
      <c r="JJ701" s="12"/>
      <c r="JK701" s="12"/>
      <c r="JL701" s="12"/>
      <c r="JM701" s="12"/>
      <c r="JN701" s="12"/>
      <c r="JO701" s="12"/>
      <c r="JP701" s="12"/>
      <c r="JQ701" s="12"/>
      <c r="JR701" s="12"/>
      <c r="JS701" s="12"/>
      <c r="JT701" s="12"/>
      <c r="JU701" s="12"/>
      <c r="JV701" s="12"/>
      <c r="JW701" s="12"/>
      <c r="JX701" s="12"/>
      <c r="JY701" s="12"/>
      <c r="JZ701" s="12"/>
      <c r="KA701" s="12"/>
      <c r="KB701" s="12"/>
      <c r="KC701" s="12"/>
      <c r="KD701" s="12"/>
      <c r="KE701" s="12"/>
      <c r="KF701" s="12"/>
      <c r="KG701" s="12"/>
      <c r="KH701" s="12"/>
      <c r="KI701" s="12"/>
      <c r="KJ701" s="12"/>
      <c r="KK701" s="12"/>
      <c r="KL701" s="12"/>
      <c r="KM701" s="12"/>
      <c r="KN701" s="12"/>
      <c r="KO701" s="12"/>
      <c r="KP701" s="12"/>
      <c r="KQ701" s="12"/>
      <c r="KR701" s="12"/>
      <c r="KS701" s="12"/>
      <c r="KT701" s="12"/>
      <c r="KU701" s="12"/>
      <c r="KV701" s="12"/>
      <c r="KW701" s="12"/>
      <c r="KX701" s="12"/>
      <c r="KY701" s="12"/>
      <c r="KZ701" s="12"/>
      <c r="LA701" s="12"/>
      <c r="LB701" s="12"/>
      <c r="LC701" s="12"/>
      <c r="LD701" s="12"/>
      <c r="LE701" s="12"/>
      <c r="LF701" s="12"/>
      <c r="LG701" s="12"/>
      <c r="LH701" s="12"/>
      <c r="LI701" s="12"/>
      <c r="LJ701" s="12"/>
      <c r="LK701" s="12"/>
      <c r="LL701" s="12"/>
      <c r="LM701" s="12"/>
      <c r="LN701" s="12"/>
      <c r="LO701" s="12"/>
      <c r="LP701" s="12"/>
      <c r="LQ701" s="12"/>
      <c r="LR701" s="12"/>
      <c r="LS701" s="12"/>
      <c r="LT701" s="12"/>
      <c r="LU701" s="12"/>
      <c r="LV701" s="12"/>
      <c r="LW701" s="12"/>
      <c r="LX701" s="12"/>
      <c r="LY701" s="12"/>
      <c r="LZ701" s="12"/>
      <c r="MA701" s="12"/>
      <c r="MB701" s="12"/>
      <c r="MC701" s="12"/>
      <c r="MD701" s="12"/>
      <c r="ME701" s="12"/>
      <c r="MF701" s="12"/>
      <c r="MG701" s="12"/>
      <c r="MH701" s="12"/>
      <c r="MI701" s="12"/>
      <c r="MJ701" s="12"/>
      <c r="MK701" s="12"/>
      <c r="ML701" s="12"/>
      <c r="MM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68"/>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c r="HG702" s="12"/>
      <c r="HH702" s="12"/>
      <c r="HI702" s="12"/>
      <c r="HJ702" s="12"/>
      <c r="HK702" s="12"/>
      <c r="HL702" s="12"/>
      <c r="HM702" s="12"/>
      <c r="HN702" s="12"/>
      <c r="HO702" s="12"/>
      <c r="HP702" s="12"/>
      <c r="HQ702" s="12"/>
      <c r="HR702" s="12"/>
      <c r="HS702" s="12"/>
      <c r="HT702" s="12"/>
      <c r="HU702" s="12"/>
      <c r="HV702" s="12"/>
      <c r="HW702" s="12"/>
      <c r="HX702" s="12"/>
      <c r="HY702" s="12"/>
      <c r="HZ702" s="12"/>
      <c r="IA702" s="12"/>
      <c r="IB702" s="12"/>
      <c r="IC702" s="12"/>
      <c r="ID702" s="12"/>
      <c r="IE702" s="12"/>
      <c r="IF702" s="12"/>
      <c r="IG702" s="12"/>
      <c r="IH702" s="12"/>
      <c r="II702" s="12"/>
      <c r="IJ702" s="12"/>
      <c r="IK702" s="12"/>
      <c r="IL702" s="12"/>
      <c r="IM702" s="12"/>
      <c r="IN702" s="12"/>
      <c r="IO702" s="12"/>
      <c r="IP702" s="12"/>
      <c r="IQ702" s="12"/>
      <c r="IR702" s="12"/>
      <c r="IS702" s="12"/>
      <c r="IT702" s="12"/>
      <c r="IU702" s="12"/>
      <c r="IV702" s="12"/>
      <c r="IW702" s="12"/>
      <c r="IX702" s="12"/>
      <c r="IY702" s="12"/>
      <c r="IZ702" s="12"/>
      <c r="JA702" s="12"/>
      <c r="JB702" s="12"/>
      <c r="JC702" s="12"/>
      <c r="JD702" s="12"/>
      <c r="JE702" s="12"/>
      <c r="JF702" s="12"/>
      <c r="JG702" s="12"/>
      <c r="JH702" s="12"/>
      <c r="JI702" s="12"/>
      <c r="JJ702" s="12"/>
      <c r="JK702" s="12"/>
      <c r="JL702" s="12"/>
      <c r="JM702" s="12"/>
      <c r="JN702" s="12"/>
      <c r="JO702" s="12"/>
      <c r="JP702" s="12"/>
      <c r="JQ702" s="12"/>
      <c r="JR702" s="12"/>
      <c r="JS702" s="12"/>
      <c r="JT702" s="12"/>
      <c r="JU702" s="12"/>
      <c r="JV702" s="12"/>
      <c r="JW702" s="12"/>
      <c r="JX702" s="12"/>
      <c r="JY702" s="12"/>
      <c r="JZ702" s="12"/>
      <c r="KA702" s="12"/>
      <c r="KB702" s="12"/>
      <c r="KC702" s="12"/>
      <c r="KD702" s="12"/>
      <c r="KE702" s="12"/>
      <c r="KF702" s="12"/>
      <c r="KG702" s="12"/>
      <c r="KH702" s="12"/>
      <c r="KI702" s="12"/>
      <c r="KJ702" s="12"/>
      <c r="KK702" s="12"/>
      <c r="KL702" s="12"/>
      <c r="KM702" s="12"/>
      <c r="KN702" s="12"/>
      <c r="KO702" s="12"/>
      <c r="KP702" s="12"/>
      <c r="KQ702" s="12"/>
      <c r="KR702" s="12"/>
      <c r="KS702" s="12"/>
      <c r="KT702" s="12"/>
      <c r="KU702" s="12"/>
      <c r="KV702" s="12"/>
      <c r="KW702" s="12"/>
      <c r="KX702" s="12"/>
      <c r="KY702" s="12"/>
      <c r="KZ702" s="12"/>
      <c r="LA702" s="12"/>
      <c r="LB702" s="12"/>
      <c r="LC702" s="12"/>
      <c r="LD702" s="12"/>
      <c r="LE702" s="12"/>
      <c r="LF702" s="12"/>
      <c r="LG702" s="12"/>
      <c r="LH702" s="12"/>
      <c r="LI702" s="12"/>
      <c r="LJ702" s="12"/>
      <c r="LK702" s="12"/>
      <c r="LL702" s="12"/>
      <c r="LM702" s="12"/>
      <c r="LN702" s="12"/>
      <c r="LO702" s="12"/>
      <c r="LP702" s="12"/>
      <c r="LQ702" s="12"/>
      <c r="LR702" s="12"/>
      <c r="LS702" s="12"/>
      <c r="LT702" s="12"/>
      <c r="LU702" s="12"/>
      <c r="LV702" s="12"/>
      <c r="LW702" s="12"/>
      <c r="LX702" s="12"/>
      <c r="LY702" s="12"/>
      <c r="LZ702" s="12"/>
      <c r="MA702" s="12"/>
      <c r="MB702" s="12"/>
      <c r="MC702" s="12"/>
      <c r="MD702" s="12"/>
      <c r="ME702" s="12"/>
      <c r="MF702" s="12"/>
      <c r="MG702" s="12"/>
      <c r="MH702" s="12"/>
      <c r="MI702" s="12"/>
      <c r="MJ702" s="12"/>
      <c r="MK702" s="12"/>
      <c r="ML702" s="12"/>
      <c r="MM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68"/>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c r="HG703" s="12"/>
      <c r="HH703" s="12"/>
      <c r="HI703" s="12"/>
      <c r="HJ703" s="12"/>
      <c r="HK703" s="12"/>
      <c r="HL703" s="12"/>
      <c r="HM703" s="12"/>
      <c r="HN703" s="12"/>
      <c r="HO703" s="12"/>
      <c r="HP703" s="12"/>
      <c r="HQ703" s="12"/>
      <c r="HR703" s="12"/>
      <c r="HS703" s="12"/>
      <c r="HT703" s="12"/>
      <c r="HU703" s="12"/>
      <c r="HV703" s="12"/>
      <c r="HW703" s="12"/>
      <c r="HX703" s="12"/>
      <c r="HY703" s="12"/>
      <c r="HZ703" s="12"/>
      <c r="IA703" s="12"/>
      <c r="IB703" s="12"/>
      <c r="IC703" s="12"/>
      <c r="ID703" s="12"/>
      <c r="IE703" s="12"/>
      <c r="IF703" s="12"/>
      <c r="IG703" s="12"/>
      <c r="IH703" s="12"/>
      <c r="II703" s="12"/>
      <c r="IJ703" s="12"/>
      <c r="IK703" s="12"/>
      <c r="IL703" s="12"/>
      <c r="IM703" s="12"/>
      <c r="IN703" s="12"/>
      <c r="IO703" s="12"/>
      <c r="IP703" s="12"/>
      <c r="IQ703" s="12"/>
      <c r="IR703" s="12"/>
      <c r="IS703" s="12"/>
      <c r="IT703" s="12"/>
      <c r="IU703" s="12"/>
      <c r="IV703" s="12"/>
      <c r="IW703" s="12"/>
      <c r="IX703" s="12"/>
      <c r="IY703" s="12"/>
      <c r="IZ703" s="12"/>
      <c r="JA703" s="12"/>
      <c r="JB703" s="12"/>
      <c r="JC703" s="12"/>
      <c r="JD703" s="12"/>
      <c r="JE703" s="12"/>
      <c r="JF703" s="12"/>
      <c r="JG703" s="12"/>
      <c r="JH703" s="12"/>
      <c r="JI703" s="12"/>
      <c r="JJ703" s="12"/>
      <c r="JK703" s="12"/>
      <c r="JL703" s="12"/>
      <c r="JM703" s="12"/>
      <c r="JN703" s="12"/>
      <c r="JO703" s="12"/>
      <c r="JP703" s="12"/>
      <c r="JQ703" s="12"/>
      <c r="JR703" s="12"/>
      <c r="JS703" s="12"/>
      <c r="JT703" s="12"/>
      <c r="JU703" s="12"/>
      <c r="JV703" s="12"/>
      <c r="JW703" s="12"/>
      <c r="JX703" s="12"/>
      <c r="JY703" s="12"/>
      <c r="JZ703" s="12"/>
      <c r="KA703" s="12"/>
      <c r="KB703" s="12"/>
      <c r="KC703" s="12"/>
      <c r="KD703" s="12"/>
      <c r="KE703" s="12"/>
      <c r="KF703" s="12"/>
      <c r="KG703" s="12"/>
      <c r="KH703" s="12"/>
      <c r="KI703" s="12"/>
      <c r="KJ703" s="12"/>
      <c r="KK703" s="12"/>
      <c r="KL703" s="12"/>
      <c r="KM703" s="12"/>
      <c r="KN703" s="12"/>
      <c r="KO703" s="12"/>
      <c r="KP703" s="12"/>
      <c r="KQ703" s="12"/>
      <c r="KR703" s="12"/>
      <c r="KS703" s="12"/>
      <c r="KT703" s="12"/>
      <c r="KU703" s="12"/>
      <c r="KV703" s="12"/>
      <c r="KW703" s="12"/>
      <c r="KX703" s="12"/>
      <c r="KY703" s="12"/>
      <c r="KZ703" s="12"/>
      <c r="LA703" s="12"/>
      <c r="LB703" s="12"/>
      <c r="LC703" s="12"/>
      <c r="LD703" s="12"/>
      <c r="LE703" s="12"/>
      <c r="LF703" s="12"/>
      <c r="LG703" s="12"/>
      <c r="LH703" s="12"/>
      <c r="LI703" s="12"/>
      <c r="LJ703" s="12"/>
      <c r="LK703" s="12"/>
      <c r="LL703" s="12"/>
      <c r="LM703" s="12"/>
      <c r="LN703" s="12"/>
      <c r="LO703" s="12"/>
      <c r="LP703" s="12"/>
      <c r="LQ703" s="12"/>
      <c r="LR703" s="12"/>
      <c r="LS703" s="12"/>
      <c r="LT703" s="12"/>
      <c r="LU703" s="12"/>
      <c r="LV703" s="12"/>
      <c r="LW703" s="12"/>
      <c r="LX703" s="12"/>
      <c r="LY703" s="12"/>
      <c r="LZ703" s="12"/>
      <c r="MA703" s="12"/>
      <c r="MB703" s="12"/>
      <c r="MC703" s="12"/>
      <c r="MD703" s="12"/>
      <c r="ME703" s="12"/>
      <c r="MF703" s="12"/>
      <c r="MG703" s="12"/>
      <c r="MH703" s="12"/>
      <c r="MI703" s="12"/>
      <c r="MJ703" s="12"/>
      <c r="MK703" s="12"/>
      <c r="ML703" s="12"/>
      <c r="MM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68"/>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c r="HG704" s="12"/>
      <c r="HH704" s="12"/>
      <c r="HI704" s="12"/>
      <c r="HJ704" s="12"/>
      <c r="HK704" s="12"/>
      <c r="HL704" s="12"/>
      <c r="HM704" s="12"/>
      <c r="HN704" s="12"/>
      <c r="HO704" s="12"/>
      <c r="HP704" s="12"/>
      <c r="HQ704" s="12"/>
      <c r="HR704" s="12"/>
      <c r="HS704" s="12"/>
      <c r="HT704" s="12"/>
      <c r="HU704" s="12"/>
      <c r="HV704" s="12"/>
      <c r="HW704" s="12"/>
      <c r="HX704" s="12"/>
      <c r="HY704" s="12"/>
      <c r="HZ704" s="12"/>
      <c r="IA704" s="12"/>
      <c r="IB704" s="12"/>
      <c r="IC704" s="12"/>
      <c r="ID704" s="12"/>
      <c r="IE704" s="12"/>
      <c r="IF704" s="12"/>
      <c r="IG704" s="12"/>
      <c r="IH704" s="12"/>
      <c r="II704" s="12"/>
      <c r="IJ704" s="12"/>
      <c r="IK704" s="12"/>
      <c r="IL704" s="12"/>
      <c r="IM704" s="12"/>
      <c r="IN704" s="12"/>
      <c r="IO704" s="12"/>
      <c r="IP704" s="12"/>
      <c r="IQ704" s="12"/>
      <c r="IR704" s="12"/>
      <c r="IS704" s="12"/>
      <c r="IT704" s="12"/>
      <c r="IU704" s="12"/>
      <c r="IV704" s="12"/>
      <c r="IW704" s="12"/>
      <c r="IX704" s="12"/>
      <c r="IY704" s="12"/>
      <c r="IZ704" s="12"/>
      <c r="JA704" s="12"/>
      <c r="JB704" s="12"/>
      <c r="JC704" s="12"/>
      <c r="JD704" s="12"/>
      <c r="JE704" s="12"/>
      <c r="JF704" s="12"/>
      <c r="JG704" s="12"/>
      <c r="JH704" s="12"/>
      <c r="JI704" s="12"/>
      <c r="JJ704" s="12"/>
      <c r="JK704" s="12"/>
      <c r="JL704" s="12"/>
      <c r="JM704" s="12"/>
      <c r="JN704" s="12"/>
      <c r="JO704" s="12"/>
      <c r="JP704" s="12"/>
      <c r="JQ704" s="12"/>
      <c r="JR704" s="12"/>
      <c r="JS704" s="12"/>
      <c r="JT704" s="12"/>
      <c r="JU704" s="12"/>
      <c r="JV704" s="12"/>
      <c r="JW704" s="12"/>
      <c r="JX704" s="12"/>
      <c r="JY704" s="12"/>
      <c r="JZ704" s="12"/>
      <c r="KA704" s="12"/>
      <c r="KB704" s="12"/>
      <c r="KC704" s="12"/>
      <c r="KD704" s="12"/>
      <c r="KE704" s="12"/>
      <c r="KF704" s="12"/>
      <c r="KG704" s="12"/>
      <c r="KH704" s="12"/>
      <c r="KI704" s="12"/>
      <c r="KJ704" s="12"/>
      <c r="KK704" s="12"/>
      <c r="KL704" s="12"/>
      <c r="KM704" s="12"/>
      <c r="KN704" s="12"/>
      <c r="KO704" s="12"/>
      <c r="KP704" s="12"/>
      <c r="KQ704" s="12"/>
      <c r="KR704" s="12"/>
      <c r="KS704" s="12"/>
      <c r="KT704" s="12"/>
      <c r="KU704" s="12"/>
      <c r="KV704" s="12"/>
      <c r="KW704" s="12"/>
      <c r="KX704" s="12"/>
      <c r="KY704" s="12"/>
      <c r="KZ704" s="12"/>
      <c r="LA704" s="12"/>
      <c r="LB704" s="12"/>
      <c r="LC704" s="12"/>
      <c r="LD704" s="12"/>
      <c r="LE704" s="12"/>
      <c r="LF704" s="12"/>
      <c r="LG704" s="12"/>
      <c r="LH704" s="12"/>
      <c r="LI704" s="12"/>
      <c r="LJ704" s="12"/>
      <c r="LK704" s="12"/>
      <c r="LL704" s="12"/>
      <c r="LM704" s="12"/>
      <c r="LN704" s="12"/>
      <c r="LO704" s="12"/>
      <c r="LP704" s="12"/>
      <c r="LQ704" s="12"/>
      <c r="LR704" s="12"/>
      <c r="LS704" s="12"/>
      <c r="LT704" s="12"/>
      <c r="LU704" s="12"/>
      <c r="LV704" s="12"/>
      <c r="LW704" s="12"/>
      <c r="LX704" s="12"/>
      <c r="LY704" s="12"/>
      <c r="LZ704" s="12"/>
      <c r="MA704" s="12"/>
      <c r="MB704" s="12"/>
      <c r="MC704" s="12"/>
      <c r="MD704" s="12"/>
      <c r="ME704" s="12"/>
      <c r="MF704" s="12"/>
      <c r="MG704" s="12"/>
      <c r="MH704" s="12"/>
      <c r="MI704" s="12"/>
      <c r="MJ704" s="12"/>
      <c r="MK704" s="12"/>
      <c r="ML704" s="12"/>
      <c r="MM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68"/>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c r="HG705" s="12"/>
      <c r="HH705" s="12"/>
      <c r="HI705" s="12"/>
      <c r="HJ705" s="12"/>
      <c r="HK705" s="12"/>
      <c r="HL705" s="12"/>
      <c r="HM705" s="12"/>
      <c r="HN705" s="12"/>
      <c r="HO705" s="12"/>
      <c r="HP705" s="12"/>
      <c r="HQ705" s="12"/>
      <c r="HR705" s="12"/>
      <c r="HS705" s="12"/>
      <c r="HT705" s="12"/>
      <c r="HU705" s="12"/>
      <c r="HV705" s="12"/>
      <c r="HW705" s="12"/>
      <c r="HX705" s="12"/>
      <c r="HY705" s="12"/>
      <c r="HZ705" s="12"/>
      <c r="IA705" s="12"/>
      <c r="IB705" s="12"/>
      <c r="IC705" s="12"/>
      <c r="ID705" s="12"/>
      <c r="IE705" s="12"/>
      <c r="IF705" s="12"/>
      <c r="IG705" s="12"/>
      <c r="IH705" s="12"/>
      <c r="II705" s="12"/>
      <c r="IJ705" s="12"/>
      <c r="IK705" s="12"/>
      <c r="IL705" s="12"/>
      <c r="IM705" s="12"/>
      <c r="IN705" s="12"/>
      <c r="IO705" s="12"/>
      <c r="IP705" s="12"/>
      <c r="IQ705" s="12"/>
      <c r="IR705" s="12"/>
      <c r="IS705" s="12"/>
      <c r="IT705" s="12"/>
      <c r="IU705" s="12"/>
      <c r="IV705" s="12"/>
      <c r="IW705" s="12"/>
      <c r="IX705" s="12"/>
      <c r="IY705" s="12"/>
      <c r="IZ705" s="12"/>
      <c r="JA705" s="12"/>
      <c r="JB705" s="12"/>
      <c r="JC705" s="12"/>
      <c r="JD705" s="12"/>
      <c r="JE705" s="12"/>
      <c r="JF705" s="12"/>
      <c r="JG705" s="12"/>
      <c r="JH705" s="12"/>
      <c r="JI705" s="12"/>
      <c r="JJ705" s="12"/>
      <c r="JK705" s="12"/>
      <c r="JL705" s="12"/>
      <c r="JM705" s="12"/>
      <c r="JN705" s="12"/>
      <c r="JO705" s="12"/>
      <c r="JP705" s="12"/>
      <c r="JQ705" s="12"/>
      <c r="JR705" s="12"/>
      <c r="JS705" s="12"/>
      <c r="JT705" s="12"/>
      <c r="JU705" s="12"/>
      <c r="JV705" s="12"/>
      <c r="JW705" s="12"/>
      <c r="JX705" s="12"/>
      <c r="JY705" s="12"/>
      <c r="JZ705" s="12"/>
      <c r="KA705" s="12"/>
      <c r="KB705" s="12"/>
      <c r="KC705" s="12"/>
      <c r="KD705" s="12"/>
      <c r="KE705" s="12"/>
      <c r="KF705" s="12"/>
      <c r="KG705" s="12"/>
      <c r="KH705" s="12"/>
      <c r="KI705" s="12"/>
      <c r="KJ705" s="12"/>
      <c r="KK705" s="12"/>
      <c r="KL705" s="12"/>
      <c r="KM705" s="12"/>
      <c r="KN705" s="12"/>
      <c r="KO705" s="12"/>
      <c r="KP705" s="12"/>
      <c r="KQ705" s="12"/>
      <c r="KR705" s="12"/>
      <c r="KS705" s="12"/>
      <c r="KT705" s="12"/>
      <c r="KU705" s="12"/>
      <c r="KV705" s="12"/>
      <c r="KW705" s="12"/>
      <c r="KX705" s="12"/>
      <c r="KY705" s="12"/>
      <c r="KZ705" s="12"/>
      <c r="LA705" s="12"/>
      <c r="LB705" s="12"/>
      <c r="LC705" s="12"/>
      <c r="LD705" s="12"/>
      <c r="LE705" s="12"/>
      <c r="LF705" s="12"/>
      <c r="LG705" s="12"/>
      <c r="LH705" s="12"/>
      <c r="LI705" s="12"/>
      <c r="LJ705" s="12"/>
      <c r="LK705" s="12"/>
      <c r="LL705" s="12"/>
      <c r="LM705" s="12"/>
      <c r="LN705" s="12"/>
      <c r="LO705" s="12"/>
      <c r="LP705" s="12"/>
      <c r="LQ705" s="12"/>
      <c r="LR705" s="12"/>
      <c r="LS705" s="12"/>
      <c r="LT705" s="12"/>
      <c r="LU705" s="12"/>
      <c r="LV705" s="12"/>
      <c r="LW705" s="12"/>
      <c r="LX705" s="12"/>
      <c r="LY705" s="12"/>
      <c r="LZ705" s="12"/>
      <c r="MA705" s="12"/>
      <c r="MB705" s="12"/>
      <c r="MC705" s="12"/>
      <c r="MD705" s="12"/>
      <c r="ME705" s="12"/>
      <c r="MF705" s="12"/>
      <c r="MG705" s="12"/>
      <c r="MH705" s="12"/>
      <c r="MI705" s="12"/>
      <c r="MJ705" s="12"/>
      <c r="MK705" s="12"/>
      <c r="ML705" s="12"/>
      <c r="MM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68"/>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c r="HG706" s="12"/>
      <c r="HH706" s="12"/>
      <c r="HI706" s="12"/>
      <c r="HJ706" s="12"/>
      <c r="HK706" s="12"/>
      <c r="HL706" s="12"/>
      <c r="HM706" s="12"/>
      <c r="HN706" s="12"/>
      <c r="HO706" s="12"/>
      <c r="HP706" s="12"/>
      <c r="HQ706" s="12"/>
      <c r="HR706" s="12"/>
      <c r="HS706" s="12"/>
      <c r="HT706" s="12"/>
      <c r="HU706" s="12"/>
      <c r="HV706" s="12"/>
      <c r="HW706" s="12"/>
      <c r="HX706" s="12"/>
      <c r="HY706" s="12"/>
      <c r="HZ706" s="12"/>
      <c r="IA706" s="12"/>
      <c r="IB706" s="12"/>
      <c r="IC706" s="12"/>
      <c r="ID706" s="12"/>
      <c r="IE706" s="12"/>
      <c r="IF706" s="12"/>
      <c r="IG706" s="12"/>
      <c r="IH706" s="12"/>
      <c r="II706" s="12"/>
      <c r="IJ706" s="12"/>
      <c r="IK706" s="12"/>
      <c r="IL706" s="12"/>
      <c r="IM706" s="12"/>
      <c r="IN706" s="12"/>
      <c r="IO706" s="12"/>
      <c r="IP706" s="12"/>
      <c r="IQ706" s="12"/>
      <c r="IR706" s="12"/>
      <c r="IS706" s="12"/>
      <c r="IT706" s="12"/>
      <c r="IU706" s="12"/>
      <c r="IV706" s="12"/>
      <c r="IW706" s="12"/>
      <c r="IX706" s="12"/>
      <c r="IY706" s="12"/>
      <c r="IZ706" s="12"/>
      <c r="JA706" s="12"/>
      <c r="JB706" s="12"/>
      <c r="JC706" s="12"/>
      <c r="JD706" s="12"/>
      <c r="JE706" s="12"/>
      <c r="JF706" s="12"/>
      <c r="JG706" s="12"/>
      <c r="JH706" s="12"/>
      <c r="JI706" s="12"/>
      <c r="JJ706" s="12"/>
      <c r="JK706" s="12"/>
      <c r="JL706" s="12"/>
      <c r="JM706" s="12"/>
      <c r="JN706" s="12"/>
      <c r="JO706" s="12"/>
      <c r="JP706" s="12"/>
      <c r="JQ706" s="12"/>
      <c r="JR706" s="12"/>
      <c r="JS706" s="12"/>
      <c r="JT706" s="12"/>
      <c r="JU706" s="12"/>
      <c r="JV706" s="12"/>
      <c r="JW706" s="12"/>
      <c r="JX706" s="12"/>
      <c r="JY706" s="12"/>
      <c r="JZ706" s="12"/>
      <c r="KA706" s="12"/>
      <c r="KB706" s="12"/>
      <c r="KC706" s="12"/>
      <c r="KD706" s="12"/>
      <c r="KE706" s="12"/>
      <c r="KF706" s="12"/>
      <c r="KG706" s="12"/>
      <c r="KH706" s="12"/>
      <c r="KI706" s="12"/>
      <c r="KJ706" s="12"/>
      <c r="KK706" s="12"/>
      <c r="KL706" s="12"/>
      <c r="KM706" s="12"/>
      <c r="KN706" s="12"/>
      <c r="KO706" s="12"/>
      <c r="KP706" s="12"/>
      <c r="KQ706" s="12"/>
      <c r="KR706" s="12"/>
      <c r="KS706" s="12"/>
      <c r="KT706" s="12"/>
      <c r="KU706" s="12"/>
      <c r="KV706" s="12"/>
      <c r="KW706" s="12"/>
      <c r="KX706" s="12"/>
      <c r="KY706" s="12"/>
      <c r="KZ706" s="12"/>
      <c r="LA706" s="12"/>
      <c r="LB706" s="12"/>
      <c r="LC706" s="12"/>
      <c r="LD706" s="12"/>
      <c r="LE706" s="12"/>
      <c r="LF706" s="12"/>
      <c r="LG706" s="12"/>
      <c r="LH706" s="12"/>
      <c r="LI706" s="12"/>
      <c r="LJ706" s="12"/>
      <c r="LK706" s="12"/>
      <c r="LL706" s="12"/>
      <c r="LM706" s="12"/>
      <c r="LN706" s="12"/>
      <c r="LO706" s="12"/>
      <c r="LP706" s="12"/>
      <c r="LQ706" s="12"/>
      <c r="LR706" s="12"/>
      <c r="LS706" s="12"/>
      <c r="LT706" s="12"/>
      <c r="LU706" s="12"/>
      <c r="LV706" s="12"/>
      <c r="LW706" s="12"/>
      <c r="LX706" s="12"/>
      <c r="LY706" s="12"/>
      <c r="LZ706" s="12"/>
      <c r="MA706" s="12"/>
      <c r="MB706" s="12"/>
      <c r="MC706" s="12"/>
      <c r="MD706" s="12"/>
      <c r="ME706" s="12"/>
      <c r="MF706" s="12"/>
      <c r="MG706" s="12"/>
      <c r="MH706" s="12"/>
      <c r="MI706" s="12"/>
      <c r="MJ706" s="12"/>
      <c r="MK706" s="12"/>
      <c r="ML706" s="12"/>
      <c r="MM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68"/>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c r="HG707" s="12"/>
      <c r="HH707" s="12"/>
      <c r="HI707" s="12"/>
      <c r="HJ707" s="12"/>
      <c r="HK707" s="12"/>
      <c r="HL707" s="12"/>
      <c r="HM707" s="12"/>
      <c r="HN707" s="12"/>
      <c r="HO707" s="12"/>
      <c r="HP707" s="12"/>
      <c r="HQ707" s="12"/>
      <c r="HR707" s="12"/>
      <c r="HS707" s="12"/>
      <c r="HT707" s="12"/>
      <c r="HU707" s="12"/>
      <c r="HV707" s="12"/>
      <c r="HW707" s="12"/>
      <c r="HX707" s="12"/>
      <c r="HY707" s="12"/>
      <c r="HZ707" s="12"/>
      <c r="IA707" s="12"/>
      <c r="IB707" s="12"/>
      <c r="IC707" s="12"/>
      <c r="ID707" s="12"/>
      <c r="IE707" s="12"/>
      <c r="IF707" s="12"/>
      <c r="IG707" s="12"/>
      <c r="IH707" s="12"/>
      <c r="II707" s="12"/>
      <c r="IJ707" s="12"/>
      <c r="IK707" s="12"/>
      <c r="IL707" s="12"/>
      <c r="IM707" s="12"/>
      <c r="IN707" s="12"/>
      <c r="IO707" s="12"/>
      <c r="IP707" s="12"/>
      <c r="IQ707" s="12"/>
      <c r="IR707" s="12"/>
      <c r="IS707" s="12"/>
      <c r="IT707" s="12"/>
      <c r="IU707" s="12"/>
      <c r="IV707" s="12"/>
      <c r="IW707" s="12"/>
      <c r="IX707" s="12"/>
      <c r="IY707" s="12"/>
      <c r="IZ707" s="12"/>
      <c r="JA707" s="12"/>
      <c r="JB707" s="12"/>
      <c r="JC707" s="12"/>
      <c r="JD707" s="12"/>
      <c r="JE707" s="12"/>
      <c r="JF707" s="12"/>
      <c r="JG707" s="12"/>
      <c r="JH707" s="12"/>
      <c r="JI707" s="12"/>
      <c r="JJ707" s="12"/>
      <c r="JK707" s="12"/>
      <c r="JL707" s="12"/>
      <c r="JM707" s="12"/>
      <c r="JN707" s="12"/>
      <c r="JO707" s="12"/>
      <c r="JP707" s="12"/>
      <c r="JQ707" s="12"/>
      <c r="JR707" s="12"/>
      <c r="JS707" s="12"/>
      <c r="JT707" s="12"/>
      <c r="JU707" s="12"/>
      <c r="JV707" s="12"/>
      <c r="JW707" s="12"/>
      <c r="JX707" s="12"/>
      <c r="JY707" s="12"/>
      <c r="JZ707" s="12"/>
      <c r="KA707" s="12"/>
      <c r="KB707" s="12"/>
      <c r="KC707" s="12"/>
      <c r="KD707" s="12"/>
      <c r="KE707" s="12"/>
      <c r="KF707" s="12"/>
      <c r="KG707" s="12"/>
      <c r="KH707" s="12"/>
      <c r="KI707" s="12"/>
      <c r="KJ707" s="12"/>
      <c r="KK707" s="12"/>
      <c r="KL707" s="12"/>
      <c r="KM707" s="12"/>
      <c r="KN707" s="12"/>
      <c r="KO707" s="12"/>
      <c r="KP707" s="12"/>
      <c r="KQ707" s="12"/>
      <c r="KR707" s="12"/>
      <c r="KS707" s="12"/>
      <c r="KT707" s="12"/>
      <c r="KU707" s="12"/>
      <c r="KV707" s="12"/>
      <c r="KW707" s="12"/>
      <c r="KX707" s="12"/>
      <c r="KY707" s="12"/>
      <c r="KZ707" s="12"/>
      <c r="LA707" s="12"/>
      <c r="LB707" s="12"/>
      <c r="LC707" s="12"/>
      <c r="LD707" s="12"/>
      <c r="LE707" s="12"/>
      <c r="LF707" s="12"/>
      <c r="LG707" s="12"/>
      <c r="LH707" s="12"/>
      <c r="LI707" s="12"/>
      <c r="LJ707" s="12"/>
      <c r="LK707" s="12"/>
      <c r="LL707" s="12"/>
      <c r="LM707" s="12"/>
      <c r="LN707" s="12"/>
      <c r="LO707" s="12"/>
      <c r="LP707" s="12"/>
      <c r="LQ707" s="12"/>
      <c r="LR707" s="12"/>
      <c r="LS707" s="12"/>
      <c r="LT707" s="12"/>
      <c r="LU707" s="12"/>
      <c r="LV707" s="12"/>
      <c r="LW707" s="12"/>
      <c r="LX707" s="12"/>
      <c r="LY707" s="12"/>
      <c r="LZ707" s="12"/>
      <c r="MA707" s="12"/>
      <c r="MB707" s="12"/>
      <c r="MC707" s="12"/>
      <c r="MD707" s="12"/>
      <c r="ME707" s="12"/>
      <c r="MF707" s="12"/>
      <c r="MG707" s="12"/>
      <c r="MH707" s="12"/>
      <c r="MI707" s="12"/>
      <c r="MJ707" s="12"/>
      <c r="MK707" s="12"/>
      <c r="ML707" s="12"/>
      <c r="MM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68"/>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c r="HG708" s="12"/>
      <c r="HH708" s="12"/>
      <c r="HI708" s="12"/>
      <c r="HJ708" s="12"/>
      <c r="HK708" s="12"/>
      <c r="HL708" s="12"/>
      <c r="HM708" s="12"/>
      <c r="HN708" s="12"/>
      <c r="HO708" s="12"/>
      <c r="HP708" s="12"/>
      <c r="HQ708" s="12"/>
      <c r="HR708" s="12"/>
      <c r="HS708" s="12"/>
      <c r="HT708" s="12"/>
      <c r="HU708" s="12"/>
      <c r="HV708" s="12"/>
      <c r="HW708" s="12"/>
      <c r="HX708" s="12"/>
      <c r="HY708" s="12"/>
      <c r="HZ708" s="12"/>
      <c r="IA708" s="12"/>
      <c r="IB708" s="12"/>
      <c r="IC708" s="12"/>
      <c r="ID708" s="12"/>
      <c r="IE708" s="12"/>
      <c r="IF708" s="12"/>
      <c r="IG708" s="12"/>
      <c r="IH708" s="12"/>
      <c r="II708" s="12"/>
      <c r="IJ708" s="12"/>
      <c r="IK708" s="12"/>
      <c r="IL708" s="12"/>
      <c r="IM708" s="12"/>
      <c r="IN708" s="12"/>
      <c r="IO708" s="12"/>
      <c r="IP708" s="12"/>
      <c r="IQ708" s="12"/>
      <c r="IR708" s="12"/>
      <c r="IS708" s="12"/>
      <c r="IT708" s="12"/>
      <c r="IU708" s="12"/>
      <c r="IV708" s="12"/>
      <c r="IW708" s="12"/>
      <c r="IX708" s="12"/>
      <c r="IY708" s="12"/>
      <c r="IZ708" s="12"/>
      <c r="JA708" s="12"/>
      <c r="JB708" s="12"/>
      <c r="JC708" s="12"/>
      <c r="JD708" s="12"/>
      <c r="JE708" s="12"/>
      <c r="JF708" s="12"/>
      <c r="JG708" s="12"/>
      <c r="JH708" s="12"/>
      <c r="JI708" s="12"/>
      <c r="JJ708" s="12"/>
      <c r="JK708" s="12"/>
      <c r="JL708" s="12"/>
      <c r="JM708" s="12"/>
      <c r="JN708" s="12"/>
      <c r="JO708" s="12"/>
      <c r="JP708" s="12"/>
      <c r="JQ708" s="12"/>
      <c r="JR708" s="12"/>
      <c r="JS708" s="12"/>
      <c r="JT708" s="12"/>
      <c r="JU708" s="12"/>
      <c r="JV708" s="12"/>
      <c r="JW708" s="12"/>
      <c r="JX708" s="12"/>
      <c r="JY708" s="12"/>
      <c r="JZ708" s="12"/>
      <c r="KA708" s="12"/>
      <c r="KB708" s="12"/>
      <c r="KC708" s="12"/>
      <c r="KD708" s="12"/>
      <c r="KE708" s="12"/>
      <c r="KF708" s="12"/>
      <c r="KG708" s="12"/>
      <c r="KH708" s="12"/>
      <c r="KI708" s="12"/>
      <c r="KJ708" s="12"/>
      <c r="KK708" s="12"/>
      <c r="KL708" s="12"/>
      <c r="KM708" s="12"/>
      <c r="KN708" s="12"/>
      <c r="KO708" s="12"/>
      <c r="KP708" s="12"/>
      <c r="KQ708" s="12"/>
      <c r="KR708" s="12"/>
      <c r="KS708" s="12"/>
      <c r="KT708" s="12"/>
      <c r="KU708" s="12"/>
      <c r="KV708" s="12"/>
      <c r="KW708" s="12"/>
      <c r="KX708" s="12"/>
      <c r="KY708" s="12"/>
      <c r="KZ708" s="12"/>
      <c r="LA708" s="12"/>
      <c r="LB708" s="12"/>
      <c r="LC708" s="12"/>
      <c r="LD708" s="12"/>
      <c r="LE708" s="12"/>
      <c r="LF708" s="12"/>
      <c r="LG708" s="12"/>
      <c r="LH708" s="12"/>
      <c r="LI708" s="12"/>
      <c r="LJ708" s="12"/>
      <c r="LK708" s="12"/>
      <c r="LL708" s="12"/>
      <c r="LM708" s="12"/>
      <c r="LN708" s="12"/>
      <c r="LO708" s="12"/>
      <c r="LP708" s="12"/>
      <c r="LQ708" s="12"/>
      <c r="LR708" s="12"/>
      <c r="LS708" s="12"/>
      <c r="LT708" s="12"/>
      <c r="LU708" s="12"/>
      <c r="LV708" s="12"/>
      <c r="LW708" s="12"/>
      <c r="LX708" s="12"/>
      <c r="LY708" s="12"/>
      <c r="LZ708" s="12"/>
      <c r="MA708" s="12"/>
      <c r="MB708" s="12"/>
      <c r="MC708" s="12"/>
      <c r="MD708" s="12"/>
      <c r="ME708" s="12"/>
      <c r="MF708" s="12"/>
      <c r="MG708" s="12"/>
      <c r="MH708" s="12"/>
      <c r="MI708" s="12"/>
      <c r="MJ708" s="12"/>
      <c r="MK708" s="12"/>
      <c r="ML708" s="12"/>
      <c r="MM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68"/>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c r="HG709" s="12"/>
      <c r="HH709" s="12"/>
      <c r="HI709" s="12"/>
      <c r="HJ709" s="12"/>
      <c r="HK709" s="12"/>
      <c r="HL709" s="12"/>
      <c r="HM709" s="12"/>
      <c r="HN709" s="12"/>
      <c r="HO709" s="12"/>
      <c r="HP709" s="12"/>
      <c r="HQ709" s="12"/>
      <c r="HR709" s="12"/>
      <c r="HS709" s="12"/>
      <c r="HT709" s="12"/>
      <c r="HU709" s="12"/>
      <c r="HV709" s="12"/>
      <c r="HW709" s="12"/>
      <c r="HX709" s="12"/>
      <c r="HY709" s="12"/>
      <c r="HZ709" s="12"/>
      <c r="IA709" s="12"/>
      <c r="IB709" s="12"/>
      <c r="IC709" s="12"/>
      <c r="ID709" s="12"/>
      <c r="IE709" s="12"/>
      <c r="IF709" s="12"/>
      <c r="IG709" s="12"/>
      <c r="IH709" s="12"/>
      <c r="II709" s="12"/>
      <c r="IJ709" s="12"/>
      <c r="IK709" s="12"/>
      <c r="IL709" s="12"/>
      <c r="IM709" s="12"/>
      <c r="IN709" s="12"/>
      <c r="IO709" s="12"/>
      <c r="IP709" s="12"/>
      <c r="IQ709" s="12"/>
      <c r="IR709" s="12"/>
      <c r="IS709" s="12"/>
      <c r="IT709" s="12"/>
      <c r="IU709" s="12"/>
      <c r="IV709" s="12"/>
      <c r="IW709" s="12"/>
      <c r="IX709" s="12"/>
      <c r="IY709" s="12"/>
      <c r="IZ709" s="12"/>
      <c r="JA709" s="12"/>
      <c r="JB709" s="12"/>
      <c r="JC709" s="12"/>
      <c r="JD709" s="12"/>
      <c r="JE709" s="12"/>
      <c r="JF709" s="12"/>
      <c r="JG709" s="12"/>
      <c r="JH709" s="12"/>
      <c r="JI709" s="12"/>
      <c r="JJ709" s="12"/>
      <c r="JK709" s="12"/>
      <c r="JL709" s="12"/>
      <c r="JM709" s="12"/>
      <c r="JN709" s="12"/>
      <c r="JO709" s="12"/>
      <c r="JP709" s="12"/>
      <c r="JQ709" s="12"/>
      <c r="JR709" s="12"/>
      <c r="JS709" s="12"/>
      <c r="JT709" s="12"/>
      <c r="JU709" s="12"/>
      <c r="JV709" s="12"/>
      <c r="JW709" s="12"/>
      <c r="JX709" s="12"/>
      <c r="JY709" s="12"/>
      <c r="JZ709" s="12"/>
      <c r="KA709" s="12"/>
      <c r="KB709" s="12"/>
      <c r="KC709" s="12"/>
      <c r="KD709" s="12"/>
      <c r="KE709" s="12"/>
      <c r="KF709" s="12"/>
      <c r="KG709" s="12"/>
      <c r="KH709" s="12"/>
      <c r="KI709" s="12"/>
      <c r="KJ709" s="12"/>
      <c r="KK709" s="12"/>
      <c r="KL709" s="12"/>
      <c r="KM709" s="12"/>
      <c r="KN709" s="12"/>
      <c r="KO709" s="12"/>
      <c r="KP709" s="12"/>
      <c r="KQ709" s="12"/>
      <c r="KR709" s="12"/>
      <c r="KS709" s="12"/>
      <c r="KT709" s="12"/>
      <c r="KU709" s="12"/>
      <c r="KV709" s="12"/>
      <c r="KW709" s="12"/>
      <c r="KX709" s="12"/>
      <c r="KY709" s="12"/>
      <c r="KZ709" s="12"/>
      <c r="LA709" s="12"/>
      <c r="LB709" s="12"/>
      <c r="LC709" s="12"/>
      <c r="LD709" s="12"/>
      <c r="LE709" s="12"/>
      <c r="LF709" s="12"/>
      <c r="LG709" s="12"/>
      <c r="LH709" s="12"/>
      <c r="LI709" s="12"/>
      <c r="LJ709" s="12"/>
      <c r="LK709" s="12"/>
      <c r="LL709" s="12"/>
      <c r="LM709" s="12"/>
      <c r="LN709" s="12"/>
      <c r="LO709" s="12"/>
      <c r="LP709" s="12"/>
      <c r="LQ709" s="12"/>
      <c r="LR709" s="12"/>
      <c r="LS709" s="12"/>
      <c r="LT709" s="12"/>
      <c r="LU709" s="12"/>
      <c r="LV709" s="12"/>
      <c r="LW709" s="12"/>
      <c r="LX709" s="12"/>
      <c r="LY709" s="12"/>
      <c r="LZ709" s="12"/>
      <c r="MA709" s="12"/>
      <c r="MB709" s="12"/>
      <c r="MC709" s="12"/>
      <c r="MD709" s="12"/>
      <c r="ME709" s="12"/>
      <c r="MF709" s="12"/>
      <c r="MG709" s="12"/>
      <c r="MH709" s="12"/>
      <c r="MI709" s="12"/>
      <c r="MJ709" s="12"/>
      <c r="MK709" s="12"/>
      <c r="ML709" s="12"/>
      <c r="MM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68"/>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c r="HG710" s="12"/>
      <c r="HH710" s="12"/>
      <c r="HI710" s="12"/>
      <c r="HJ710" s="12"/>
      <c r="HK710" s="12"/>
      <c r="HL710" s="12"/>
      <c r="HM710" s="12"/>
      <c r="HN710" s="12"/>
      <c r="HO710" s="12"/>
      <c r="HP710" s="12"/>
      <c r="HQ710" s="12"/>
      <c r="HR710" s="12"/>
      <c r="HS710" s="12"/>
      <c r="HT710" s="12"/>
      <c r="HU710" s="12"/>
      <c r="HV710" s="12"/>
      <c r="HW710" s="12"/>
      <c r="HX710" s="12"/>
      <c r="HY710" s="12"/>
      <c r="HZ710" s="12"/>
      <c r="IA710" s="12"/>
      <c r="IB710" s="12"/>
      <c r="IC710" s="12"/>
      <c r="ID710" s="12"/>
      <c r="IE710" s="12"/>
      <c r="IF710" s="12"/>
      <c r="IG710" s="12"/>
      <c r="IH710" s="12"/>
      <c r="II710" s="12"/>
      <c r="IJ710" s="12"/>
      <c r="IK710" s="12"/>
      <c r="IL710" s="12"/>
      <c r="IM710" s="12"/>
      <c r="IN710" s="12"/>
      <c r="IO710" s="12"/>
      <c r="IP710" s="12"/>
      <c r="IQ710" s="12"/>
      <c r="IR710" s="12"/>
      <c r="IS710" s="12"/>
      <c r="IT710" s="12"/>
      <c r="IU710" s="12"/>
      <c r="IV710" s="12"/>
      <c r="IW710" s="12"/>
      <c r="IX710" s="12"/>
      <c r="IY710" s="12"/>
      <c r="IZ710" s="12"/>
      <c r="JA710" s="12"/>
      <c r="JB710" s="12"/>
      <c r="JC710" s="12"/>
      <c r="JD710" s="12"/>
      <c r="JE710" s="12"/>
      <c r="JF710" s="12"/>
      <c r="JG710" s="12"/>
      <c r="JH710" s="12"/>
      <c r="JI710" s="12"/>
      <c r="JJ710" s="12"/>
      <c r="JK710" s="12"/>
      <c r="JL710" s="12"/>
      <c r="JM710" s="12"/>
      <c r="JN710" s="12"/>
      <c r="JO710" s="12"/>
      <c r="JP710" s="12"/>
      <c r="JQ710" s="12"/>
      <c r="JR710" s="12"/>
      <c r="JS710" s="12"/>
      <c r="JT710" s="12"/>
      <c r="JU710" s="12"/>
      <c r="JV710" s="12"/>
      <c r="JW710" s="12"/>
      <c r="JX710" s="12"/>
      <c r="JY710" s="12"/>
      <c r="JZ710" s="12"/>
      <c r="KA710" s="12"/>
      <c r="KB710" s="12"/>
      <c r="KC710" s="12"/>
      <c r="KD710" s="12"/>
      <c r="KE710" s="12"/>
      <c r="KF710" s="12"/>
      <c r="KG710" s="12"/>
      <c r="KH710" s="12"/>
      <c r="KI710" s="12"/>
      <c r="KJ710" s="12"/>
      <c r="KK710" s="12"/>
      <c r="KL710" s="12"/>
      <c r="KM710" s="12"/>
      <c r="KN710" s="12"/>
      <c r="KO710" s="12"/>
      <c r="KP710" s="12"/>
      <c r="KQ710" s="12"/>
      <c r="KR710" s="12"/>
      <c r="KS710" s="12"/>
      <c r="KT710" s="12"/>
      <c r="KU710" s="12"/>
      <c r="KV710" s="12"/>
      <c r="KW710" s="12"/>
      <c r="KX710" s="12"/>
      <c r="KY710" s="12"/>
      <c r="KZ710" s="12"/>
      <c r="LA710" s="12"/>
      <c r="LB710" s="12"/>
      <c r="LC710" s="12"/>
      <c r="LD710" s="12"/>
      <c r="LE710" s="12"/>
      <c r="LF710" s="12"/>
      <c r="LG710" s="12"/>
      <c r="LH710" s="12"/>
      <c r="LI710" s="12"/>
      <c r="LJ710" s="12"/>
      <c r="LK710" s="12"/>
      <c r="LL710" s="12"/>
      <c r="LM710" s="12"/>
      <c r="LN710" s="12"/>
      <c r="LO710" s="12"/>
      <c r="LP710" s="12"/>
      <c r="LQ710" s="12"/>
      <c r="LR710" s="12"/>
      <c r="LS710" s="12"/>
      <c r="LT710" s="12"/>
      <c r="LU710" s="12"/>
      <c r="LV710" s="12"/>
      <c r="LW710" s="12"/>
      <c r="LX710" s="12"/>
      <c r="LY710" s="12"/>
      <c r="LZ710" s="12"/>
      <c r="MA710" s="12"/>
      <c r="MB710" s="12"/>
      <c r="MC710" s="12"/>
      <c r="MD710" s="12"/>
      <c r="ME710" s="12"/>
      <c r="MF710" s="12"/>
      <c r="MG710" s="12"/>
      <c r="MH710" s="12"/>
      <c r="MI710" s="12"/>
      <c r="MJ710" s="12"/>
      <c r="MK710" s="12"/>
      <c r="ML710" s="12"/>
      <c r="MM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68"/>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c r="HG711" s="12"/>
      <c r="HH711" s="12"/>
      <c r="HI711" s="12"/>
      <c r="HJ711" s="12"/>
      <c r="HK711" s="12"/>
      <c r="HL711" s="12"/>
      <c r="HM711" s="12"/>
      <c r="HN711" s="12"/>
      <c r="HO711" s="12"/>
      <c r="HP711" s="12"/>
      <c r="HQ711" s="12"/>
      <c r="HR711" s="12"/>
      <c r="HS711" s="12"/>
      <c r="HT711" s="12"/>
      <c r="HU711" s="12"/>
      <c r="HV711" s="12"/>
      <c r="HW711" s="12"/>
      <c r="HX711" s="12"/>
      <c r="HY711" s="12"/>
      <c r="HZ711" s="12"/>
      <c r="IA711" s="12"/>
      <c r="IB711" s="12"/>
      <c r="IC711" s="12"/>
      <c r="ID711" s="12"/>
      <c r="IE711" s="12"/>
      <c r="IF711" s="12"/>
      <c r="IG711" s="12"/>
      <c r="IH711" s="12"/>
      <c r="II711" s="12"/>
      <c r="IJ711" s="12"/>
      <c r="IK711" s="12"/>
      <c r="IL711" s="12"/>
      <c r="IM711" s="12"/>
      <c r="IN711" s="12"/>
      <c r="IO711" s="12"/>
      <c r="IP711" s="12"/>
      <c r="IQ711" s="12"/>
      <c r="IR711" s="12"/>
      <c r="IS711" s="12"/>
      <c r="IT711" s="12"/>
      <c r="IU711" s="12"/>
      <c r="IV711" s="12"/>
      <c r="IW711" s="12"/>
      <c r="IX711" s="12"/>
      <c r="IY711" s="12"/>
      <c r="IZ711" s="12"/>
      <c r="JA711" s="12"/>
      <c r="JB711" s="12"/>
      <c r="JC711" s="12"/>
      <c r="JD711" s="12"/>
      <c r="JE711" s="12"/>
      <c r="JF711" s="12"/>
      <c r="JG711" s="12"/>
      <c r="JH711" s="12"/>
      <c r="JI711" s="12"/>
      <c r="JJ711" s="12"/>
      <c r="JK711" s="12"/>
      <c r="JL711" s="12"/>
      <c r="JM711" s="12"/>
      <c r="JN711" s="12"/>
      <c r="JO711" s="12"/>
      <c r="JP711" s="12"/>
      <c r="JQ711" s="12"/>
      <c r="JR711" s="12"/>
      <c r="JS711" s="12"/>
      <c r="JT711" s="12"/>
      <c r="JU711" s="12"/>
      <c r="JV711" s="12"/>
      <c r="JW711" s="12"/>
      <c r="JX711" s="12"/>
      <c r="JY711" s="12"/>
      <c r="JZ711" s="12"/>
      <c r="KA711" s="12"/>
      <c r="KB711" s="12"/>
      <c r="KC711" s="12"/>
      <c r="KD711" s="12"/>
      <c r="KE711" s="12"/>
      <c r="KF711" s="12"/>
      <c r="KG711" s="12"/>
      <c r="KH711" s="12"/>
      <c r="KI711" s="12"/>
      <c r="KJ711" s="12"/>
      <c r="KK711" s="12"/>
      <c r="KL711" s="12"/>
      <c r="KM711" s="12"/>
      <c r="KN711" s="12"/>
      <c r="KO711" s="12"/>
      <c r="KP711" s="12"/>
      <c r="KQ711" s="12"/>
      <c r="KR711" s="12"/>
      <c r="KS711" s="12"/>
      <c r="KT711" s="12"/>
      <c r="KU711" s="12"/>
      <c r="KV711" s="12"/>
      <c r="KW711" s="12"/>
      <c r="KX711" s="12"/>
      <c r="KY711" s="12"/>
      <c r="KZ711" s="12"/>
      <c r="LA711" s="12"/>
      <c r="LB711" s="12"/>
      <c r="LC711" s="12"/>
      <c r="LD711" s="12"/>
      <c r="LE711" s="12"/>
      <c r="LF711" s="12"/>
      <c r="LG711" s="12"/>
      <c r="LH711" s="12"/>
      <c r="LI711" s="12"/>
      <c r="LJ711" s="12"/>
      <c r="LK711" s="12"/>
      <c r="LL711" s="12"/>
      <c r="LM711" s="12"/>
      <c r="LN711" s="12"/>
      <c r="LO711" s="12"/>
      <c r="LP711" s="12"/>
      <c r="LQ711" s="12"/>
      <c r="LR711" s="12"/>
      <c r="LS711" s="12"/>
      <c r="LT711" s="12"/>
      <c r="LU711" s="12"/>
      <c r="LV711" s="12"/>
      <c r="LW711" s="12"/>
      <c r="LX711" s="12"/>
      <c r="LY711" s="12"/>
      <c r="LZ711" s="12"/>
      <c r="MA711" s="12"/>
      <c r="MB711" s="12"/>
      <c r="MC711" s="12"/>
      <c r="MD711" s="12"/>
      <c r="ME711" s="12"/>
      <c r="MF711" s="12"/>
      <c r="MG711" s="12"/>
      <c r="MH711" s="12"/>
      <c r="MI711" s="12"/>
      <c r="MJ711" s="12"/>
      <c r="MK711" s="12"/>
      <c r="ML711" s="12"/>
      <c r="MM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68"/>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c r="HG712" s="12"/>
      <c r="HH712" s="12"/>
      <c r="HI712" s="12"/>
      <c r="HJ712" s="12"/>
      <c r="HK712" s="12"/>
      <c r="HL712" s="12"/>
      <c r="HM712" s="12"/>
      <c r="HN712" s="12"/>
      <c r="HO712" s="12"/>
      <c r="HP712" s="12"/>
      <c r="HQ712" s="12"/>
      <c r="HR712" s="12"/>
      <c r="HS712" s="12"/>
      <c r="HT712" s="12"/>
      <c r="HU712" s="12"/>
      <c r="HV712" s="12"/>
      <c r="HW712" s="12"/>
      <c r="HX712" s="12"/>
      <c r="HY712" s="12"/>
      <c r="HZ712" s="12"/>
      <c r="IA712" s="12"/>
      <c r="IB712" s="12"/>
      <c r="IC712" s="12"/>
      <c r="ID712" s="12"/>
      <c r="IE712" s="12"/>
      <c r="IF712" s="12"/>
      <c r="IG712" s="12"/>
      <c r="IH712" s="12"/>
      <c r="II712" s="12"/>
      <c r="IJ712" s="12"/>
      <c r="IK712" s="12"/>
      <c r="IL712" s="12"/>
      <c r="IM712" s="12"/>
      <c r="IN712" s="12"/>
      <c r="IO712" s="12"/>
      <c r="IP712" s="12"/>
      <c r="IQ712" s="12"/>
      <c r="IR712" s="12"/>
      <c r="IS712" s="12"/>
      <c r="IT712" s="12"/>
      <c r="IU712" s="12"/>
      <c r="IV712" s="12"/>
      <c r="IW712" s="12"/>
      <c r="IX712" s="12"/>
      <c r="IY712" s="12"/>
      <c r="IZ712" s="12"/>
      <c r="JA712" s="12"/>
      <c r="JB712" s="12"/>
      <c r="JC712" s="12"/>
      <c r="JD712" s="12"/>
      <c r="JE712" s="12"/>
      <c r="JF712" s="12"/>
      <c r="JG712" s="12"/>
      <c r="JH712" s="12"/>
      <c r="JI712" s="12"/>
      <c r="JJ712" s="12"/>
      <c r="JK712" s="12"/>
      <c r="JL712" s="12"/>
      <c r="JM712" s="12"/>
      <c r="JN712" s="12"/>
      <c r="JO712" s="12"/>
      <c r="JP712" s="12"/>
      <c r="JQ712" s="12"/>
      <c r="JR712" s="12"/>
      <c r="JS712" s="12"/>
      <c r="JT712" s="12"/>
      <c r="JU712" s="12"/>
      <c r="JV712" s="12"/>
      <c r="JW712" s="12"/>
      <c r="JX712" s="12"/>
      <c r="JY712" s="12"/>
      <c r="JZ712" s="12"/>
      <c r="KA712" s="12"/>
      <c r="KB712" s="12"/>
      <c r="KC712" s="12"/>
      <c r="KD712" s="12"/>
      <c r="KE712" s="12"/>
      <c r="KF712" s="12"/>
      <c r="KG712" s="12"/>
      <c r="KH712" s="12"/>
      <c r="KI712" s="12"/>
      <c r="KJ712" s="12"/>
      <c r="KK712" s="12"/>
      <c r="KL712" s="12"/>
      <c r="KM712" s="12"/>
      <c r="KN712" s="12"/>
      <c r="KO712" s="12"/>
      <c r="KP712" s="12"/>
      <c r="KQ712" s="12"/>
      <c r="KR712" s="12"/>
      <c r="KS712" s="12"/>
      <c r="KT712" s="12"/>
      <c r="KU712" s="12"/>
      <c r="KV712" s="12"/>
      <c r="KW712" s="12"/>
      <c r="KX712" s="12"/>
      <c r="KY712" s="12"/>
      <c r="KZ712" s="12"/>
      <c r="LA712" s="12"/>
      <c r="LB712" s="12"/>
      <c r="LC712" s="12"/>
      <c r="LD712" s="12"/>
      <c r="LE712" s="12"/>
      <c r="LF712" s="12"/>
      <c r="LG712" s="12"/>
      <c r="LH712" s="12"/>
      <c r="LI712" s="12"/>
      <c r="LJ712" s="12"/>
      <c r="LK712" s="12"/>
      <c r="LL712" s="12"/>
      <c r="LM712" s="12"/>
      <c r="LN712" s="12"/>
      <c r="LO712" s="12"/>
      <c r="LP712" s="12"/>
      <c r="LQ712" s="12"/>
      <c r="LR712" s="12"/>
      <c r="LS712" s="12"/>
      <c r="LT712" s="12"/>
      <c r="LU712" s="12"/>
      <c r="LV712" s="12"/>
      <c r="LW712" s="12"/>
      <c r="LX712" s="12"/>
      <c r="LY712" s="12"/>
      <c r="LZ712" s="12"/>
      <c r="MA712" s="12"/>
      <c r="MB712" s="12"/>
      <c r="MC712" s="12"/>
      <c r="MD712" s="12"/>
      <c r="ME712" s="12"/>
      <c r="MF712" s="12"/>
      <c r="MG712" s="12"/>
      <c r="MH712" s="12"/>
      <c r="MI712" s="12"/>
      <c r="MJ712" s="12"/>
      <c r="MK712" s="12"/>
      <c r="ML712" s="12"/>
      <c r="MM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68"/>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c r="HG713" s="12"/>
      <c r="HH713" s="12"/>
      <c r="HI713" s="12"/>
      <c r="HJ713" s="12"/>
      <c r="HK713" s="12"/>
      <c r="HL713" s="12"/>
      <c r="HM713" s="12"/>
      <c r="HN713" s="12"/>
      <c r="HO713" s="12"/>
      <c r="HP713" s="12"/>
      <c r="HQ713" s="12"/>
      <c r="HR713" s="12"/>
      <c r="HS713" s="12"/>
      <c r="HT713" s="12"/>
      <c r="HU713" s="12"/>
      <c r="HV713" s="12"/>
      <c r="HW713" s="12"/>
      <c r="HX713" s="12"/>
      <c r="HY713" s="12"/>
      <c r="HZ713" s="12"/>
      <c r="IA713" s="12"/>
      <c r="IB713" s="12"/>
      <c r="IC713" s="12"/>
      <c r="ID713" s="12"/>
      <c r="IE713" s="12"/>
      <c r="IF713" s="12"/>
      <c r="IG713" s="12"/>
      <c r="IH713" s="12"/>
      <c r="II713" s="12"/>
      <c r="IJ713" s="12"/>
      <c r="IK713" s="12"/>
      <c r="IL713" s="12"/>
      <c r="IM713" s="12"/>
      <c r="IN713" s="12"/>
      <c r="IO713" s="12"/>
      <c r="IP713" s="12"/>
      <c r="IQ713" s="12"/>
      <c r="IR713" s="12"/>
      <c r="IS713" s="12"/>
      <c r="IT713" s="12"/>
      <c r="IU713" s="12"/>
      <c r="IV713" s="12"/>
      <c r="IW713" s="12"/>
      <c r="IX713" s="12"/>
      <c r="IY713" s="12"/>
      <c r="IZ713" s="12"/>
      <c r="JA713" s="12"/>
      <c r="JB713" s="12"/>
      <c r="JC713" s="12"/>
      <c r="JD713" s="12"/>
      <c r="JE713" s="12"/>
      <c r="JF713" s="12"/>
      <c r="JG713" s="12"/>
      <c r="JH713" s="12"/>
      <c r="JI713" s="12"/>
      <c r="JJ713" s="12"/>
      <c r="JK713" s="12"/>
      <c r="JL713" s="12"/>
      <c r="JM713" s="12"/>
      <c r="JN713" s="12"/>
      <c r="JO713" s="12"/>
      <c r="JP713" s="12"/>
      <c r="JQ713" s="12"/>
      <c r="JR713" s="12"/>
      <c r="JS713" s="12"/>
      <c r="JT713" s="12"/>
      <c r="JU713" s="12"/>
      <c r="JV713" s="12"/>
      <c r="JW713" s="12"/>
      <c r="JX713" s="12"/>
      <c r="JY713" s="12"/>
      <c r="JZ713" s="12"/>
      <c r="KA713" s="12"/>
      <c r="KB713" s="12"/>
      <c r="KC713" s="12"/>
      <c r="KD713" s="12"/>
      <c r="KE713" s="12"/>
      <c r="KF713" s="12"/>
      <c r="KG713" s="12"/>
      <c r="KH713" s="12"/>
      <c r="KI713" s="12"/>
      <c r="KJ713" s="12"/>
      <c r="KK713" s="12"/>
      <c r="KL713" s="12"/>
      <c r="KM713" s="12"/>
      <c r="KN713" s="12"/>
      <c r="KO713" s="12"/>
      <c r="KP713" s="12"/>
      <c r="KQ713" s="12"/>
      <c r="KR713" s="12"/>
      <c r="KS713" s="12"/>
      <c r="KT713" s="12"/>
      <c r="KU713" s="12"/>
      <c r="KV713" s="12"/>
      <c r="KW713" s="12"/>
      <c r="KX713" s="12"/>
      <c r="KY713" s="12"/>
      <c r="KZ713" s="12"/>
      <c r="LA713" s="12"/>
      <c r="LB713" s="12"/>
      <c r="LC713" s="12"/>
      <c r="LD713" s="12"/>
      <c r="LE713" s="12"/>
      <c r="LF713" s="12"/>
      <c r="LG713" s="12"/>
      <c r="LH713" s="12"/>
      <c r="LI713" s="12"/>
      <c r="LJ713" s="12"/>
      <c r="LK713" s="12"/>
      <c r="LL713" s="12"/>
      <c r="LM713" s="12"/>
      <c r="LN713" s="12"/>
      <c r="LO713" s="12"/>
      <c r="LP713" s="12"/>
      <c r="LQ713" s="12"/>
      <c r="LR713" s="12"/>
      <c r="LS713" s="12"/>
      <c r="LT713" s="12"/>
      <c r="LU713" s="12"/>
      <c r="LV713" s="12"/>
      <c r="LW713" s="12"/>
      <c r="LX713" s="12"/>
      <c r="LY713" s="12"/>
      <c r="LZ713" s="12"/>
      <c r="MA713" s="12"/>
      <c r="MB713" s="12"/>
      <c r="MC713" s="12"/>
      <c r="MD713" s="12"/>
      <c r="ME713" s="12"/>
      <c r="MF713" s="12"/>
      <c r="MG713" s="12"/>
      <c r="MH713" s="12"/>
      <c r="MI713" s="12"/>
      <c r="MJ713" s="12"/>
      <c r="MK713" s="12"/>
      <c r="ML713" s="12"/>
      <c r="MM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68"/>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c r="HG714" s="12"/>
      <c r="HH714" s="12"/>
      <c r="HI714" s="12"/>
      <c r="HJ714" s="12"/>
      <c r="HK714" s="12"/>
      <c r="HL714" s="12"/>
      <c r="HM714" s="12"/>
      <c r="HN714" s="12"/>
      <c r="HO714" s="12"/>
      <c r="HP714" s="12"/>
      <c r="HQ714" s="12"/>
      <c r="HR714" s="12"/>
      <c r="HS714" s="12"/>
      <c r="HT714" s="12"/>
      <c r="HU714" s="12"/>
      <c r="HV714" s="12"/>
      <c r="HW714" s="12"/>
      <c r="HX714" s="12"/>
      <c r="HY714" s="12"/>
      <c r="HZ714" s="12"/>
      <c r="IA714" s="12"/>
      <c r="IB714" s="12"/>
      <c r="IC714" s="12"/>
      <c r="ID714" s="12"/>
      <c r="IE714" s="12"/>
      <c r="IF714" s="12"/>
      <c r="IG714" s="12"/>
      <c r="IH714" s="12"/>
      <c r="II714" s="12"/>
      <c r="IJ714" s="12"/>
      <c r="IK714" s="12"/>
      <c r="IL714" s="12"/>
      <c r="IM714" s="12"/>
      <c r="IN714" s="12"/>
      <c r="IO714" s="12"/>
      <c r="IP714" s="12"/>
      <c r="IQ714" s="12"/>
      <c r="IR714" s="12"/>
      <c r="IS714" s="12"/>
      <c r="IT714" s="12"/>
      <c r="IU714" s="12"/>
      <c r="IV714" s="12"/>
      <c r="IW714" s="12"/>
      <c r="IX714" s="12"/>
      <c r="IY714" s="12"/>
      <c r="IZ714" s="12"/>
      <c r="JA714" s="12"/>
      <c r="JB714" s="12"/>
      <c r="JC714" s="12"/>
      <c r="JD714" s="12"/>
      <c r="JE714" s="12"/>
      <c r="JF714" s="12"/>
      <c r="JG714" s="12"/>
      <c r="JH714" s="12"/>
      <c r="JI714" s="12"/>
      <c r="JJ714" s="12"/>
      <c r="JK714" s="12"/>
      <c r="JL714" s="12"/>
      <c r="JM714" s="12"/>
      <c r="JN714" s="12"/>
      <c r="JO714" s="12"/>
      <c r="JP714" s="12"/>
      <c r="JQ714" s="12"/>
      <c r="JR714" s="12"/>
      <c r="JS714" s="12"/>
      <c r="JT714" s="12"/>
      <c r="JU714" s="12"/>
      <c r="JV714" s="12"/>
      <c r="JW714" s="12"/>
      <c r="JX714" s="12"/>
      <c r="JY714" s="12"/>
      <c r="JZ714" s="12"/>
      <c r="KA714" s="12"/>
      <c r="KB714" s="12"/>
      <c r="KC714" s="12"/>
      <c r="KD714" s="12"/>
      <c r="KE714" s="12"/>
      <c r="KF714" s="12"/>
      <c r="KG714" s="12"/>
      <c r="KH714" s="12"/>
      <c r="KI714" s="12"/>
      <c r="KJ714" s="12"/>
      <c r="KK714" s="12"/>
      <c r="KL714" s="12"/>
      <c r="KM714" s="12"/>
      <c r="KN714" s="12"/>
      <c r="KO714" s="12"/>
      <c r="KP714" s="12"/>
      <c r="KQ714" s="12"/>
      <c r="KR714" s="12"/>
      <c r="KS714" s="12"/>
      <c r="KT714" s="12"/>
      <c r="KU714" s="12"/>
      <c r="KV714" s="12"/>
      <c r="KW714" s="12"/>
      <c r="KX714" s="12"/>
      <c r="KY714" s="12"/>
      <c r="KZ714" s="12"/>
      <c r="LA714" s="12"/>
      <c r="LB714" s="12"/>
      <c r="LC714" s="12"/>
      <c r="LD714" s="12"/>
      <c r="LE714" s="12"/>
      <c r="LF714" s="12"/>
      <c r="LG714" s="12"/>
      <c r="LH714" s="12"/>
      <c r="LI714" s="12"/>
      <c r="LJ714" s="12"/>
      <c r="LK714" s="12"/>
      <c r="LL714" s="12"/>
      <c r="LM714" s="12"/>
      <c r="LN714" s="12"/>
      <c r="LO714" s="12"/>
      <c r="LP714" s="12"/>
      <c r="LQ714" s="12"/>
      <c r="LR714" s="12"/>
      <c r="LS714" s="12"/>
      <c r="LT714" s="12"/>
      <c r="LU714" s="12"/>
      <c r="LV714" s="12"/>
      <c r="LW714" s="12"/>
      <c r="LX714" s="12"/>
      <c r="LY714" s="12"/>
      <c r="LZ714" s="12"/>
      <c r="MA714" s="12"/>
      <c r="MB714" s="12"/>
      <c r="MC714" s="12"/>
      <c r="MD714" s="12"/>
      <c r="ME714" s="12"/>
      <c r="MF714" s="12"/>
      <c r="MG714" s="12"/>
      <c r="MH714" s="12"/>
      <c r="MI714" s="12"/>
      <c r="MJ714" s="12"/>
      <c r="MK714" s="12"/>
      <c r="ML714" s="12"/>
      <c r="MM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68"/>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c r="FC715" s="12"/>
      <c r="FD715" s="12"/>
      <c r="FE715" s="12"/>
      <c r="FF715" s="12"/>
      <c r="FG715" s="12"/>
      <c r="FH715" s="12"/>
      <c r="FI715" s="12"/>
      <c r="FJ715" s="12"/>
      <c r="FK715" s="12"/>
      <c r="FL715" s="12"/>
      <c r="FM715" s="12"/>
      <c r="FN715" s="12"/>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c r="GX715" s="12"/>
      <c r="GY715" s="12"/>
      <c r="GZ715" s="12"/>
      <c r="HA715" s="12"/>
      <c r="HB715" s="12"/>
      <c r="HC715" s="12"/>
      <c r="HD715" s="12"/>
      <c r="HE715" s="12"/>
      <c r="HF715" s="12"/>
      <c r="HG715" s="12"/>
      <c r="HH715" s="12"/>
      <c r="HI715" s="12"/>
      <c r="HJ715" s="12"/>
      <c r="HK715" s="12"/>
      <c r="HL715" s="12"/>
      <c r="HM715" s="12"/>
      <c r="HN715" s="12"/>
      <c r="HO715" s="12"/>
      <c r="HP715" s="12"/>
      <c r="HQ715" s="12"/>
      <c r="HR715" s="12"/>
      <c r="HS715" s="12"/>
      <c r="HT715" s="12"/>
      <c r="HU715" s="12"/>
      <c r="HV715" s="12"/>
      <c r="HW715" s="12"/>
      <c r="HX715" s="12"/>
      <c r="HY715" s="12"/>
      <c r="HZ715" s="12"/>
      <c r="IA715" s="12"/>
      <c r="IB715" s="12"/>
      <c r="IC715" s="12"/>
      <c r="ID715" s="12"/>
      <c r="IE715" s="12"/>
      <c r="IF715" s="12"/>
      <c r="IG715" s="12"/>
      <c r="IH715" s="12"/>
      <c r="II715" s="12"/>
      <c r="IJ715" s="12"/>
      <c r="IK715" s="12"/>
      <c r="IL715" s="12"/>
      <c r="IM715" s="12"/>
      <c r="IN715" s="12"/>
      <c r="IO715" s="12"/>
      <c r="IP715" s="12"/>
      <c r="IQ715" s="12"/>
      <c r="IR715" s="12"/>
      <c r="IS715" s="12"/>
      <c r="IT715" s="12"/>
      <c r="IU715" s="12"/>
      <c r="IV715" s="12"/>
      <c r="IW715" s="12"/>
      <c r="IX715" s="12"/>
      <c r="IY715" s="12"/>
      <c r="IZ715" s="12"/>
      <c r="JA715" s="12"/>
      <c r="JB715" s="12"/>
      <c r="JC715" s="12"/>
      <c r="JD715" s="12"/>
      <c r="JE715" s="12"/>
      <c r="JF715" s="12"/>
      <c r="JG715" s="12"/>
      <c r="JH715" s="12"/>
      <c r="JI715" s="12"/>
      <c r="JJ715" s="12"/>
      <c r="JK715" s="12"/>
      <c r="JL715" s="12"/>
      <c r="JM715" s="12"/>
      <c r="JN715" s="12"/>
      <c r="JO715" s="12"/>
      <c r="JP715" s="12"/>
      <c r="JQ715" s="12"/>
      <c r="JR715" s="12"/>
      <c r="JS715" s="12"/>
      <c r="JT715" s="12"/>
      <c r="JU715" s="12"/>
      <c r="JV715" s="12"/>
      <c r="JW715" s="12"/>
      <c r="JX715" s="12"/>
      <c r="JY715" s="12"/>
      <c r="JZ715" s="12"/>
      <c r="KA715" s="12"/>
      <c r="KB715" s="12"/>
      <c r="KC715" s="12"/>
      <c r="KD715" s="12"/>
      <c r="KE715" s="12"/>
      <c r="KF715" s="12"/>
      <c r="KG715" s="12"/>
      <c r="KH715" s="12"/>
      <c r="KI715" s="12"/>
      <c r="KJ715" s="12"/>
      <c r="KK715" s="12"/>
      <c r="KL715" s="12"/>
      <c r="KM715" s="12"/>
      <c r="KN715" s="12"/>
      <c r="KO715" s="12"/>
      <c r="KP715" s="12"/>
      <c r="KQ715" s="12"/>
      <c r="KR715" s="12"/>
      <c r="KS715" s="12"/>
      <c r="KT715" s="12"/>
      <c r="KU715" s="12"/>
      <c r="KV715" s="12"/>
      <c r="KW715" s="12"/>
      <c r="KX715" s="12"/>
      <c r="KY715" s="12"/>
      <c r="KZ715" s="12"/>
      <c r="LA715" s="12"/>
      <c r="LB715" s="12"/>
      <c r="LC715" s="12"/>
      <c r="LD715" s="12"/>
      <c r="LE715" s="12"/>
      <c r="LF715" s="12"/>
      <c r="LG715" s="12"/>
      <c r="LH715" s="12"/>
      <c r="LI715" s="12"/>
      <c r="LJ715" s="12"/>
      <c r="LK715" s="12"/>
      <c r="LL715" s="12"/>
      <c r="LM715" s="12"/>
      <c r="LN715" s="12"/>
      <c r="LO715" s="12"/>
      <c r="LP715" s="12"/>
      <c r="LQ715" s="12"/>
      <c r="LR715" s="12"/>
      <c r="LS715" s="12"/>
      <c r="LT715" s="12"/>
      <c r="LU715" s="12"/>
      <c r="LV715" s="12"/>
      <c r="LW715" s="12"/>
      <c r="LX715" s="12"/>
      <c r="LY715" s="12"/>
      <c r="LZ715" s="12"/>
      <c r="MA715" s="12"/>
      <c r="MB715" s="12"/>
      <c r="MC715" s="12"/>
      <c r="MD715" s="12"/>
      <c r="ME715" s="12"/>
      <c r="MF715" s="12"/>
      <c r="MG715" s="12"/>
      <c r="MH715" s="12"/>
      <c r="MI715" s="12"/>
      <c r="MJ715" s="12"/>
      <c r="MK715" s="12"/>
      <c r="ML715" s="12"/>
      <c r="MM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68"/>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c r="FC716" s="12"/>
      <c r="FD716" s="12"/>
      <c r="FE716" s="12"/>
      <c r="FF716" s="12"/>
      <c r="FG716" s="12"/>
      <c r="FH716" s="12"/>
      <c r="FI716" s="12"/>
      <c r="FJ716" s="12"/>
      <c r="FK716" s="12"/>
      <c r="FL716" s="12"/>
      <c r="FM716" s="12"/>
      <c r="FN716" s="12"/>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c r="GX716" s="12"/>
      <c r="GY716" s="12"/>
      <c r="GZ716" s="12"/>
      <c r="HA716" s="12"/>
      <c r="HB716" s="12"/>
      <c r="HC716" s="12"/>
      <c r="HD716" s="12"/>
      <c r="HE716" s="12"/>
      <c r="HF716" s="12"/>
      <c r="HG716" s="12"/>
      <c r="HH716" s="12"/>
      <c r="HI716" s="12"/>
      <c r="HJ716" s="12"/>
      <c r="HK716" s="12"/>
      <c r="HL716" s="12"/>
      <c r="HM716" s="12"/>
      <c r="HN716" s="12"/>
      <c r="HO716" s="12"/>
      <c r="HP716" s="12"/>
      <c r="HQ716" s="12"/>
      <c r="HR716" s="12"/>
      <c r="HS716" s="12"/>
      <c r="HT716" s="12"/>
      <c r="HU716" s="12"/>
      <c r="HV716" s="12"/>
      <c r="HW716" s="12"/>
      <c r="HX716" s="12"/>
      <c r="HY716" s="12"/>
      <c r="HZ716" s="12"/>
      <c r="IA716" s="12"/>
      <c r="IB716" s="12"/>
      <c r="IC716" s="12"/>
      <c r="ID716" s="12"/>
      <c r="IE716" s="12"/>
      <c r="IF716" s="12"/>
      <c r="IG716" s="12"/>
      <c r="IH716" s="12"/>
      <c r="II716" s="12"/>
      <c r="IJ716" s="12"/>
      <c r="IK716" s="12"/>
      <c r="IL716" s="12"/>
      <c r="IM716" s="12"/>
      <c r="IN716" s="12"/>
      <c r="IO716" s="12"/>
      <c r="IP716" s="12"/>
      <c r="IQ716" s="12"/>
      <c r="IR716" s="12"/>
      <c r="IS716" s="12"/>
      <c r="IT716" s="12"/>
      <c r="IU716" s="12"/>
      <c r="IV716" s="12"/>
      <c r="IW716" s="12"/>
      <c r="IX716" s="12"/>
      <c r="IY716" s="12"/>
      <c r="IZ716" s="12"/>
      <c r="JA716" s="12"/>
      <c r="JB716" s="12"/>
      <c r="JC716" s="12"/>
      <c r="JD716" s="12"/>
      <c r="JE716" s="12"/>
      <c r="JF716" s="12"/>
      <c r="JG716" s="12"/>
      <c r="JH716" s="12"/>
      <c r="JI716" s="12"/>
      <c r="JJ716" s="12"/>
      <c r="JK716" s="12"/>
      <c r="JL716" s="12"/>
      <c r="JM716" s="12"/>
      <c r="JN716" s="12"/>
      <c r="JO716" s="12"/>
      <c r="JP716" s="12"/>
      <c r="JQ716" s="12"/>
      <c r="JR716" s="12"/>
      <c r="JS716" s="12"/>
      <c r="JT716" s="12"/>
      <c r="JU716" s="12"/>
      <c r="JV716" s="12"/>
      <c r="JW716" s="12"/>
      <c r="JX716" s="12"/>
      <c r="JY716" s="12"/>
      <c r="JZ716" s="12"/>
      <c r="KA716" s="12"/>
      <c r="KB716" s="12"/>
      <c r="KC716" s="12"/>
      <c r="KD716" s="12"/>
      <c r="KE716" s="12"/>
      <c r="KF716" s="12"/>
      <c r="KG716" s="12"/>
      <c r="KH716" s="12"/>
      <c r="KI716" s="12"/>
      <c r="KJ716" s="12"/>
      <c r="KK716" s="12"/>
      <c r="KL716" s="12"/>
      <c r="KM716" s="12"/>
      <c r="KN716" s="12"/>
      <c r="KO716" s="12"/>
      <c r="KP716" s="12"/>
      <c r="KQ716" s="12"/>
      <c r="KR716" s="12"/>
      <c r="KS716" s="12"/>
      <c r="KT716" s="12"/>
      <c r="KU716" s="12"/>
      <c r="KV716" s="12"/>
      <c r="KW716" s="12"/>
      <c r="KX716" s="12"/>
      <c r="KY716" s="12"/>
      <c r="KZ716" s="12"/>
      <c r="LA716" s="12"/>
      <c r="LB716" s="12"/>
      <c r="LC716" s="12"/>
      <c r="LD716" s="12"/>
      <c r="LE716" s="12"/>
      <c r="LF716" s="12"/>
      <c r="LG716" s="12"/>
      <c r="LH716" s="12"/>
      <c r="LI716" s="12"/>
      <c r="LJ716" s="12"/>
      <c r="LK716" s="12"/>
      <c r="LL716" s="12"/>
      <c r="LM716" s="12"/>
      <c r="LN716" s="12"/>
      <c r="LO716" s="12"/>
      <c r="LP716" s="12"/>
      <c r="LQ716" s="12"/>
      <c r="LR716" s="12"/>
      <c r="LS716" s="12"/>
      <c r="LT716" s="12"/>
      <c r="LU716" s="12"/>
      <c r="LV716" s="12"/>
      <c r="LW716" s="12"/>
      <c r="LX716" s="12"/>
      <c r="LY716" s="12"/>
      <c r="LZ716" s="12"/>
      <c r="MA716" s="12"/>
      <c r="MB716" s="12"/>
      <c r="MC716" s="12"/>
      <c r="MD716" s="12"/>
      <c r="ME716" s="12"/>
      <c r="MF716" s="12"/>
      <c r="MG716" s="12"/>
      <c r="MH716" s="12"/>
      <c r="MI716" s="12"/>
      <c r="MJ716" s="12"/>
      <c r="MK716" s="12"/>
      <c r="ML716" s="12"/>
      <c r="MM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68"/>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c r="FC717" s="12"/>
      <c r="FD717" s="12"/>
      <c r="FE717" s="12"/>
      <c r="FF717" s="12"/>
      <c r="FG717" s="12"/>
      <c r="FH717" s="12"/>
      <c r="FI717" s="12"/>
      <c r="FJ717" s="12"/>
      <c r="FK717" s="12"/>
      <c r="FL717" s="12"/>
      <c r="FM717" s="12"/>
      <c r="FN717" s="12"/>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c r="GX717" s="12"/>
      <c r="GY717" s="12"/>
      <c r="GZ717" s="12"/>
      <c r="HA717" s="12"/>
      <c r="HB717" s="12"/>
      <c r="HC717" s="12"/>
      <c r="HD717" s="12"/>
      <c r="HE717" s="12"/>
      <c r="HF717" s="12"/>
      <c r="HG717" s="12"/>
      <c r="HH717" s="12"/>
      <c r="HI717" s="12"/>
      <c r="HJ717" s="12"/>
      <c r="HK717" s="12"/>
      <c r="HL717" s="12"/>
      <c r="HM717" s="12"/>
      <c r="HN717" s="12"/>
      <c r="HO717" s="12"/>
      <c r="HP717" s="12"/>
      <c r="HQ717" s="12"/>
      <c r="HR717" s="12"/>
      <c r="HS717" s="12"/>
      <c r="HT717" s="12"/>
      <c r="HU717" s="12"/>
      <c r="HV717" s="12"/>
      <c r="HW717" s="12"/>
      <c r="HX717" s="12"/>
      <c r="HY717" s="12"/>
      <c r="HZ717" s="12"/>
      <c r="IA717" s="12"/>
      <c r="IB717" s="12"/>
      <c r="IC717" s="12"/>
      <c r="ID717" s="12"/>
      <c r="IE717" s="12"/>
      <c r="IF717" s="12"/>
      <c r="IG717" s="12"/>
      <c r="IH717" s="12"/>
      <c r="II717" s="12"/>
      <c r="IJ717" s="12"/>
      <c r="IK717" s="12"/>
      <c r="IL717" s="12"/>
      <c r="IM717" s="12"/>
      <c r="IN717" s="12"/>
      <c r="IO717" s="12"/>
      <c r="IP717" s="12"/>
      <c r="IQ717" s="12"/>
      <c r="IR717" s="12"/>
      <c r="IS717" s="12"/>
      <c r="IT717" s="12"/>
      <c r="IU717" s="12"/>
      <c r="IV717" s="12"/>
      <c r="IW717" s="12"/>
      <c r="IX717" s="12"/>
      <c r="IY717" s="12"/>
      <c r="IZ717" s="12"/>
      <c r="JA717" s="12"/>
      <c r="JB717" s="12"/>
      <c r="JC717" s="12"/>
      <c r="JD717" s="12"/>
      <c r="JE717" s="12"/>
      <c r="JF717" s="12"/>
      <c r="JG717" s="12"/>
      <c r="JH717" s="12"/>
      <c r="JI717" s="12"/>
      <c r="JJ717" s="12"/>
      <c r="JK717" s="12"/>
      <c r="JL717" s="12"/>
      <c r="JM717" s="12"/>
      <c r="JN717" s="12"/>
      <c r="JO717" s="12"/>
      <c r="JP717" s="12"/>
      <c r="JQ717" s="12"/>
      <c r="JR717" s="12"/>
      <c r="JS717" s="12"/>
      <c r="JT717" s="12"/>
      <c r="JU717" s="12"/>
      <c r="JV717" s="12"/>
      <c r="JW717" s="12"/>
      <c r="JX717" s="12"/>
      <c r="JY717" s="12"/>
      <c r="JZ717" s="12"/>
      <c r="KA717" s="12"/>
      <c r="KB717" s="12"/>
      <c r="KC717" s="12"/>
      <c r="KD717" s="12"/>
      <c r="KE717" s="12"/>
      <c r="KF717" s="12"/>
      <c r="KG717" s="12"/>
      <c r="KH717" s="12"/>
      <c r="KI717" s="12"/>
      <c r="KJ717" s="12"/>
      <c r="KK717" s="12"/>
      <c r="KL717" s="12"/>
      <c r="KM717" s="12"/>
      <c r="KN717" s="12"/>
      <c r="KO717" s="12"/>
      <c r="KP717" s="12"/>
      <c r="KQ717" s="12"/>
      <c r="KR717" s="12"/>
      <c r="KS717" s="12"/>
      <c r="KT717" s="12"/>
      <c r="KU717" s="12"/>
      <c r="KV717" s="12"/>
      <c r="KW717" s="12"/>
      <c r="KX717" s="12"/>
      <c r="KY717" s="12"/>
      <c r="KZ717" s="12"/>
      <c r="LA717" s="12"/>
      <c r="LB717" s="12"/>
      <c r="LC717" s="12"/>
      <c r="LD717" s="12"/>
      <c r="LE717" s="12"/>
      <c r="LF717" s="12"/>
      <c r="LG717" s="12"/>
      <c r="LH717" s="12"/>
      <c r="LI717" s="12"/>
      <c r="LJ717" s="12"/>
      <c r="LK717" s="12"/>
      <c r="LL717" s="12"/>
      <c r="LM717" s="12"/>
      <c r="LN717" s="12"/>
      <c r="LO717" s="12"/>
      <c r="LP717" s="12"/>
      <c r="LQ717" s="12"/>
      <c r="LR717" s="12"/>
      <c r="LS717" s="12"/>
      <c r="LT717" s="12"/>
      <c r="LU717" s="12"/>
      <c r="LV717" s="12"/>
      <c r="LW717" s="12"/>
      <c r="LX717" s="12"/>
      <c r="LY717" s="12"/>
      <c r="LZ717" s="12"/>
      <c r="MA717" s="12"/>
      <c r="MB717" s="12"/>
      <c r="MC717" s="12"/>
      <c r="MD717" s="12"/>
      <c r="ME717" s="12"/>
      <c r="MF717" s="12"/>
      <c r="MG717" s="12"/>
      <c r="MH717" s="12"/>
      <c r="MI717" s="12"/>
      <c r="MJ717" s="12"/>
      <c r="MK717" s="12"/>
      <c r="ML717" s="12"/>
      <c r="MM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68"/>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c r="FC718" s="12"/>
      <c r="FD718" s="12"/>
      <c r="FE718" s="12"/>
      <c r="FF718" s="12"/>
      <c r="FG718" s="12"/>
      <c r="FH718" s="12"/>
      <c r="FI718" s="12"/>
      <c r="FJ718" s="12"/>
      <c r="FK718" s="12"/>
      <c r="FL718" s="12"/>
      <c r="FM718" s="12"/>
      <c r="FN718" s="12"/>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c r="GX718" s="12"/>
      <c r="GY718" s="12"/>
      <c r="GZ718" s="12"/>
      <c r="HA718" s="12"/>
      <c r="HB718" s="12"/>
      <c r="HC718" s="12"/>
      <c r="HD718" s="12"/>
      <c r="HE718" s="12"/>
      <c r="HF718" s="12"/>
      <c r="HG718" s="12"/>
      <c r="HH718" s="12"/>
      <c r="HI718" s="12"/>
      <c r="HJ718" s="12"/>
      <c r="HK718" s="12"/>
      <c r="HL718" s="12"/>
      <c r="HM718" s="12"/>
      <c r="HN718" s="12"/>
      <c r="HO718" s="12"/>
      <c r="HP718" s="12"/>
      <c r="HQ718" s="12"/>
      <c r="HR718" s="12"/>
      <c r="HS718" s="12"/>
      <c r="HT718" s="12"/>
      <c r="HU718" s="12"/>
      <c r="HV718" s="12"/>
      <c r="HW718" s="12"/>
      <c r="HX718" s="12"/>
      <c r="HY718" s="12"/>
      <c r="HZ718" s="12"/>
      <c r="IA718" s="12"/>
      <c r="IB718" s="12"/>
      <c r="IC718" s="12"/>
      <c r="ID718" s="12"/>
      <c r="IE718" s="12"/>
      <c r="IF718" s="12"/>
      <c r="IG718" s="12"/>
      <c r="IH718" s="12"/>
      <c r="II718" s="12"/>
      <c r="IJ718" s="12"/>
      <c r="IK718" s="12"/>
      <c r="IL718" s="12"/>
      <c r="IM718" s="12"/>
      <c r="IN718" s="12"/>
      <c r="IO718" s="12"/>
      <c r="IP718" s="12"/>
      <c r="IQ718" s="12"/>
      <c r="IR718" s="12"/>
      <c r="IS718" s="12"/>
      <c r="IT718" s="12"/>
      <c r="IU718" s="12"/>
      <c r="IV718" s="12"/>
      <c r="IW718" s="12"/>
      <c r="IX718" s="12"/>
      <c r="IY718" s="12"/>
      <c r="IZ718" s="12"/>
      <c r="JA718" s="12"/>
      <c r="JB718" s="12"/>
      <c r="JC718" s="12"/>
      <c r="JD718" s="12"/>
      <c r="JE718" s="12"/>
      <c r="JF718" s="12"/>
      <c r="JG718" s="12"/>
      <c r="JH718" s="12"/>
      <c r="JI718" s="12"/>
      <c r="JJ718" s="12"/>
      <c r="JK718" s="12"/>
      <c r="JL718" s="12"/>
      <c r="JM718" s="12"/>
      <c r="JN718" s="12"/>
      <c r="JO718" s="12"/>
      <c r="JP718" s="12"/>
      <c r="JQ718" s="12"/>
      <c r="JR718" s="12"/>
      <c r="JS718" s="12"/>
      <c r="JT718" s="12"/>
      <c r="JU718" s="12"/>
      <c r="JV718" s="12"/>
      <c r="JW718" s="12"/>
      <c r="JX718" s="12"/>
      <c r="JY718" s="12"/>
      <c r="JZ718" s="12"/>
      <c r="KA718" s="12"/>
      <c r="KB718" s="12"/>
      <c r="KC718" s="12"/>
      <c r="KD718" s="12"/>
      <c r="KE718" s="12"/>
      <c r="KF718" s="12"/>
      <c r="KG718" s="12"/>
      <c r="KH718" s="12"/>
      <c r="KI718" s="12"/>
      <c r="KJ718" s="12"/>
      <c r="KK718" s="12"/>
      <c r="KL718" s="12"/>
      <c r="KM718" s="12"/>
      <c r="KN718" s="12"/>
      <c r="KO718" s="12"/>
      <c r="KP718" s="12"/>
      <c r="KQ718" s="12"/>
      <c r="KR718" s="12"/>
      <c r="KS718" s="12"/>
      <c r="KT718" s="12"/>
      <c r="KU718" s="12"/>
      <c r="KV718" s="12"/>
      <c r="KW718" s="12"/>
      <c r="KX718" s="12"/>
      <c r="KY718" s="12"/>
      <c r="KZ718" s="12"/>
      <c r="LA718" s="12"/>
      <c r="LB718" s="12"/>
      <c r="LC718" s="12"/>
      <c r="LD718" s="12"/>
      <c r="LE718" s="12"/>
      <c r="LF718" s="12"/>
      <c r="LG718" s="12"/>
      <c r="LH718" s="12"/>
      <c r="LI718" s="12"/>
      <c r="LJ718" s="12"/>
      <c r="LK718" s="12"/>
      <c r="LL718" s="12"/>
      <c r="LM718" s="12"/>
      <c r="LN718" s="12"/>
      <c r="LO718" s="12"/>
      <c r="LP718" s="12"/>
      <c r="LQ718" s="12"/>
      <c r="LR718" s="12"/>
      <c r="LS718" s="12"/>
      <c r="LT718" s="12"/>
      <c r="LU718" s="12"/>
      <c r="LV718" s="12"/>
      <c r="LW718" s="12"/>
      <c r="LX718" s="12"/>
      <c r="LY718" s="12"/>
      <c r="LZ718" s="12"/>
      <c r="MA718" s="12"/>
      <c r="MB718" s="12"/>
      <c r="MC718" s="12"/>
      <c r="MD718" s="12"/>
      <c r="ME718" s="12"/>
      <c r="MF718" s="12"/>
      <c r="MG718" s="12"/>
      <c r="MH718" s="12"/>
      <c r="MI718" s="12"/>
      <c r="MJ718" s="12"/>
      <c r="MK718" s="12"/>
      <c r="ML718" s="12"/>
      <c r="MM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68"/>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c r="FC719" s="12"/>
      <c r="FD719" s="12"/>
      <c r="FE719" s="12"/>
      <c r="FF719" s="12"/>
      <c r="FG719" s="12"/>
      <c r="FH719" s="12"/>
      <c r="FI719" s="12"/>
      <c r="FJ719" s="12"/>
      <c r="FK719" s="12"/>
      <c r="FL719" s="12"/>
      <c r="FM719" s="12"/>
      <c r="FN719" s="12"/>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c r="GX719" s="12"/>
      <c r="GY719" s="12"/>
      <c r="GZ719" s="12"/>
      <c r="HA719" s="12"/>
      <c r="HB719" s="12"/>
      <c r="HC719" s="12"/>
      <c r="HD719" s="12"/>
      <c r="HE719" s="12"/>
      <c r="HF719" s="12"/>
      <c r="HG719" s="12"/>
      <c r="HH719" s="12"/>
      <c r="HI719" s="12"/>
      <c r="HJ719" s="12"/>
      <c r="HK719" s="12"/>
      <c r="HL719" s="12"/>
      <c r="HM719" s="12"/>
      <c r="HN719" s="12"/>
      <c r="HO719" s="12"/>
      <c r="HP719" s="12"/>
      <c r="HQ719" s="12"/>
      <c r="HR719" s="12"/>
      <c r="HS719" s="12"/>
      <c r="HT719" s="12"/>
      <c r="HU719" s="12"/>
      <c r="HV719" s="12"/>
      <c r="HW719" s="12"/>
      <c r="HX719" s="12"/>
      <c r="HY719" s="12"/>
      <c r="HZ719" s="12"/>
      <c r="IA719" s="12"/>
      <c r="IB719" s="12"/>
      <c r="IC719" s="12"/>
      <c r="ID719" s="12"/>
      <c r="IE719" s="12"/>
      <c r="IF719" s="12"/>
      <c r="IG719" s="12"/>
      <c r="IH719" s="12"/>
      <c r="II719" s="12"/>
      <c r="IJ719" s="12"/>
      <c r="IK719" s="12"/>
      <c r="IL719" s="12"/>
      <c r="IM719" s="12"/>
      <c r="IN719" s="12"/>
      <c r="IO719" s="12"/>
      <c r="IP719" s="12"/>
      <c r="IQ719" s="12"/>
      <c r="IR719" s="12"/>
      <c r="IS719" s="12"/>
      <c r="IT719" s="12"/>
      <c r="IU719" s="12"/>
      <c r="IV719" s="12"/>
      <c r="IW719" s="12"/>
      <c r="IX719" s="12"/>
      <c r="IY719" s="12"/>
      <c r="IZ719" s="12"/>
      <c r="JA719" s="12"/>
      <c r="JB719" s="12"/>
      <c r="JC719" s="12"/>
      <c r="JD719" s="12"/>
      <c r="JE719" s="12"/>
      <c r="JF719" s="12"/>
      <c r="JG719" s="12"/>
      <c r="JH719" s="12"/>
      <c r="JI719" s="12"/>
      <c r="JJ719" s="12"/>
      <c r="JK719" s="12"/>
      <c r="JL719" s="12"/>
      <c r="JM719" s="12"/>
      <c r="JN719" s="12"/>
      <c r="JO719" s="12"/>
      <c r="JP719" s="12"/>
      <c r="JQ719" s="12"/>
      <c r="JR719" s="12"/>
      <c r="JS719" s="12"/>
      <c r="JT719" s="12"/>
      <c r="JU719" s="12"/>
      <c r="JV719" s="12"/>
      <c r="JW719" s="12"/>
      <c r="JX719" s="12"/>
      <c r="JY719" s="12"/>
      <c r="JZ719" s="12"/>
      <c r="KA719" s="12"/>
      <c r="KB719" s="12"/>
      <c r="KC719" s="12"/>
      <c r="KD719" s="12"/>
      <c r="KE719" s="12"/>
      <c r="KF719" s="12"/>
      <c r="KG719" s="12"/>
      <c r="KH719" s="12"/>
      <c r="KI719" s="12"/>
      <c r="KJ719" s="12"/>
      <c r="KK719" s="12"/>
      <c r="KL719" s="12"/>
      <c r="KM719" s="12"/>
      <c r="KN719" s="12"/>
      <c r="KO719" s="12"/>
      <c r="KP719" s="12"/>
      <c r="KQ719" s="12"/>
      <c r="KR719" s="12"/>
      <c r="KS719" s="12"/>
      <c r="KT719" s="12"/>
      <c r="KU719" s="12"/>
      <c r="KV719" s="12"/>
      <c r="KW719" s="12"/>
      <c r="KX719" s="12"/>
      <c r="KY719" s="12"/>
      <c r="KZ719" s="12"/>
      <c r="LA719" s="12"/>
      <c r="LB719" s="12"/>
      <c r="LC719" s="12"/>
      <c r="LD719" s="12"/>
      <c r="LE719" s="12"/>
      <c r="LF719" s="12"/>
      <c r="LG719" s="12"/>
      <c r="LH719" s="12"/>
      <c r="LI719" s="12"/>
      <c r="LJ719" s="12"/>
      <c r="LK719" s="12"/>
      <c r="LL719" s="12"/>
      <c r="LM719" s="12"/>
      <c r="LN719" s="12"/>
      <c r="LO719" s="12"/>
      <c r="LP719" s="12"/>
      <c r="LQ719" s="12"/>
      <c r="LR719" s="12"/>
      <c r="LS719" s="12"/>
      <c r="LT719" s="12"/>
      <c r="LU719" s="12"/>
      <c r="LV719" s="12"/>
      <c r="LW719" s="12"/>
      <c r="LX719" s="12"/>
      <c r="LY719" s="12"/>
      <c r="LZ719" s="12"/>
      <c r="MA719" s="12"/>
      <c r="MB719" s="12"/>
      <c r="MC719" s="12"/>
      <c r="MD719" s="12"/>
      <c r="ME719" s="12"/>
      <c r="MF719" s="12"/>
      <c r="MG719" s="12"/>
      <c r="MH719" s="12"/>
      <c r="MI719" s="12"/>
      <c r="MJ719" s="12"/>
      <c r="MK719" s="12"/>
      <c r="ML719" s="12"/>
      <c r="MM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68"/>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c r="FC720" s="12"/>
      <c r="FD720" s="12"/>
      <c r="FE720" s="12"/>
      <c r="FF720" s="12"/>
      <c r="FG720" s="12"/>
      <c r="FH720" s="12"/>
      <c r="FI720" s="12"/>
      <c r="FJ720" s="12"/>
      <c r="FK720" s="12"/>
      <c r="FL720" s="12"/>
      <c r="FM720" s="12"/>
      <c r="FN720" s="12"/>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c r="GX720" s="12"/>
      <c r="GY720" s="12"/>
      <c r="GZ720" s="12"/>
      <c r="HA720" s="12"/>
      <c r="HB720" s="12"/>
      <c r="HC720" s="12"/>
      <c r="HD720" s="12"/>
      <c r="HE720" s="12"/>
      <c r="HF720" s="12"/>
      <c r="HG720" s="12"/>
      <c r="HH720" s="12"/>
      <c r="HI720" s="12"/>
      <c r="HJ720" s="12"/>
      <c r="HK720" s="12"/>
      <c r="HL720" s="12"/>
      <c r="HM720" s="12"/>
      <c r="HN720" s="12"/>
      <c r="HO720" s="12"/>
      <c r="HP720" s="12"/>
      <c r="HQ720" s="12"/>
      <c r="HR720" s="12"/>
      <c r="HS720" s="12"/>
      <c r="HT720" s="12"/>
      <c r="HU720" s="12"/>
      <c r="HV720" s="12"/>
      <c r="HW720" s="12"/>
      <c r="HX720" s="12"/>
      <c r="HY720" s="12"/>
      <c r="HZ720" s="12"/>
      <c r="IA720" s="12"/>
      <c r="IB720" s="12"/>
      <c r="IC720" s="12"/>
      <c r="ID720" s="12"/>
      <c r="IE720" s="12"/>
      <c r="IF720" s="12"/>
      <c r="IG720" s="12"/>
      <c r="IH720" s="12"/>
      <c r="II720" s="12"/>
      <c r="IJ720" s="12"/>
      <c r="IK720" s="12"/>
      <c r="IL720" s="12"/>
      <c r="IM720" s="12"/>
      <c r="IN720" s="12"/>
      <c r="IO720" s="12"/>
      <c r="IP720" s="12"/>
      <c r="IQ720" s="12"/>
      <c r="IR720" s="12"/>
      <c r="IS720" s="12"/>
      <c r="IT720" s="12"/>
      <c r="IU720" s="12"/>
      <c r="IV720" s="12"/>
      <c r="IW720" s="12"/>
      <c r="IX720" s="12"/>
      <c r="IY720" s="12"/>
      <c r="IZ720" s="12"/>
      <c r="JA720" s="12"/>
      <c r="JB720" s="12"/>
      <c r="JC720" s="12"/>
      <c r="JD720" s="12"/>
      <c r="JE720" s="12"/>
      <c r="JF720" s="12"/>
      <c r="JG720" s="12"/>
      <c r="JH720" s="12"/>
      <c r="JI720" s="12"/>
      <c r="JJ720" s="12"/>
      <c r="JK720" s="12"/>
      <c r="JL720" s="12"/>
      <c r="JM720" s="12"/>
      <c r="JN720" s="12"/>
      <c r="JO720" s="12"/>
      <c r="JP720" s="12"/>
      <c r="JQ720" s="12"/>
      <c r="JR720" s="12"/>
      <c r="JS720" s="12"/>
      <c r="JT720" s="12"/>
      <c r="JU720" s="12"/>
      <c r="JV720" s="12"/>
      <c r="JW720" s="12"/>
      <c r="JX720" s="12"/>
      <c r="JY720" s="12"/>
      <c r="JZ720" s="12"/>
      <c r="KA720" s="12"/>
      <c r="KB720" s="12"/>
      <c r="KC720" s="12"/>
      <c r="KD720" s="12"/>
      <c r="KE720" s="12"/>
      <c r="KF720" s="12"/>
      <c r="KG720" s="12"/>
      <c r="KH720" s="12"/>
      <c r="KI720" s="12"/>
      <c r="KJ720" s="12"/>
      <c r="KK720" s="12"/>
      <c r="KL720" s="12"/>
      <c r="KM720" s="12"/>
      <c r="KN720" s="12"/>
      <c r="KO720" s="12"/>
      <c r="KP720" s="12"/>
      <c r="KQ720" s="12"/>
      <c r="KR720" s="12"/>
      <c r="KS720" s="12"/>
      <c r="KT720" s="12"/>
      <c r="KU720" s="12"/>
      <c r="KV720" s="12"/>
      <c r="KW720" s="12"/>
      <c r="KX720" s="12"/>
      <c r="KY720" s="12"/>
      <c r="KZ720" s="12"/>
      <c r="LA720" s="12"/>
      <c r="LB720" s="12"/>
      <c r="LC720" s="12"/>
      <c r="LD720" s="12"/>
      <c r="LE720" s="12"/>
      <c r="LF720" s="12"/>
      <c r="LG720" s="12"/>
      <c r="LH720" s="12"/>
      <c r="LI720" s="12"/>
      <c r="LJ720" s="12"/>
      <c r="LK720" s="12"/>
      <c r="LL720" s="12"/>
      <c r="LM720" s="12"/>
      <c r="LN720" s="12"/>
      <c r="LO720" s="12"/>
      <c r="LP720" s="12"/>
      <c r="LQ720" s="12"/>
      <c r="LR720" s="12"/>
      <c r="LS720" s="12"/>
      <c r="LT720" s="12"/>
      <c r="LU720" s="12"/>
      <c r="LV720" s="12"/>
      <c r="LW720" s="12"/>
      <c r="LX720" s="12"/>
      <c r="LY720" s="12"/>
      <c r="LZ720" s="12"/>
      <c r="MA720" s="12"/>
      <c r="MB720" s="12"/>
      <c r="MC720" s="12"/>
      <c r="MD720" s="12"/>
      <c r="ME720" s="12"/>
      <c r="MF720" s="12"/>
      <c r="MG720" s="12"/>
      <c r="MH720" s="12"/>
      <c r="MI720" s="12"/>
      <c r="MJ720" s="12"/>
      <c r="MK720" s="12"/>
      <c r="ML720" s="12"/>
      <c r="MM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68"/>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c r="FC721" s="12"/>
      <c r="FD721" s="12"/>
      <c r="FE721" s="12"/>
      <c r="FF721" s="12"/>
      <c r="FG721" s="12"/>
      <c r="FH721" s="12"/>
      <c r="FI721" s="12"/>
      <c r="FJ721" s="12"/>
      <c r="FK721" s="12"/>
      <c r="FL721" s="12"/>
      <c r="FM721" s="12"/>
      <c r="FN721" s="12"/>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c r="GX721" s="12"/>
      <c r="GY721" s="12"/>
      <c r="GZ721" s="12"/>
      <c r="HA721" s="12"/>
      <c r="HB721" s="12"/>
      <c r="HC721" s="12"/>
      <c r="HD721" s="12"/>
      <c r="HE721" s="12"/>
      <c r="HF721" s="12"/>
      <c r="HG721" s="12"/>
      <c r="HH721" s="12"/>
      <c r="HI721" s="12"/>
      <c r="HJ721" s="12"/>
      <c r="HK721" s="12"/>
      <c r="HL721" s="12"/>
      <c r="HM721" s="12"/>
      <c r="HN721" s="12"/>
      <c r="HO721" s="12"/>
      <c r="HP721" s="12"/>
      <c r="HQ721" s="12"/>
      <c r="HR721" s="12"/>
      <c r="HS721" s="12"/>
      <c r="HT721" s="12"/>
      <c r="HU721" s="12"/>
      <c r="HV721" s="12"/>
      <c r="HW721" s="12"/>
      <c r="HX721" s="12"/>
      <c r="HY721" s="12"/>
      <c r="HZ721" s="12"/>
      <c r="IA721" s="12"/>
      <c r="IB721" s="12"/>
      <c r="IC721" s="12"/>
      <c r="ID721" s="12"/>
      <c r="IE721" s="12"/>
      <c r="IF721" s="12"/>
      <c r="IG721" s="12"/>
      <c r="IH721" s="12"/>
      <c r="II721" s="12"/>
      <c r="IJ721" s="12"/>
      <c r="IK721" s="12"/>
      <c r="IL721" s="12"/>
      <c r="IM721" s="12"/>
      <c r="IN721" s="12"/>
      <c r="IO721" s="12"/>
      <c r="IP721" s="12"/>
      <c r="IQ721" s="12"/>
      <c r="IR721" s="12"/>
      <c r="IS721" s="12"/>
      <c r="IT721" s="12"/>
      <c r="IU721" s="12"/>
      <c r="IV721" s="12"/>
      <c r="IW721" s="12"/>
      <c r="IX721" s="12"/>
      <c r="IY721" s="12"/>
      <c r="IZ721" s="12"/>
      <c r="JA721" s="12"/>
      <c r="JB721" s="12"/>
      <c r="JC721" s="12"/>
      <c r="JD721" s="12"/>
      <c r="JE721" s="12"/>
      <c r="JF721" s="12"/>
      <c r="JG721" s="12"/>
      <c r="JH721" s="12"/>
      <c r="JI721" s="12"/>
      <c r="JJ721" s="12"/>
      <c r="JK721" s="12"/>
      <c r="JL721" s="12"/>
      <c r="JM721" s="12"/>
      <c r="JN721" s="12"/>
      <c r="JO721" s="12"/>
      <c r="JP721" s="12"/>
      <c r="JQ721" s="12"/>
      <c r="JR721" s="12"/>
      <c r="JS721" s="12"/>
      <c r="JT721" s="12"/>
      <c r="JU721" s="12"/>
      <c r="JV721" s="12"/>
      <c r="JW721" s="12"/>
      <c r="JX721" s="12"/>
      <c r="JY721" s="12"/>
      <c r="JZ721" s="12"/>
      <c r="KA721" s="12"/>
      <c r="KB721" s="12"/>
      <c r="KC721" s="12"/>
      <c r="KD721" s="12"/>
      <c r="KE721" s="12"/>
      <c r="KF721" s="12"/>
      <c r="KG721" s="12"/>
      <c r="KH721" s="12"/>
      <c r="KI721" s="12"/>
      <c r="KJ721" s="12"/>
      <c r="KK721" s="12"/>
      <c r="KL721" s="12"/>
      <c r="KM721" s="12"/>
      <c r="KN721" s="12"/>
      <c r="KO721" s="12"/>
      <c r="KP721" s="12"/>
      <c r="KQ721" s="12"/>
      <c r="KR721" s="12"/>
      <c r="KS721" s="12"/>
      <c r="KT721" s="12"/>
      <c r="KU721" s="12"/>
      <c r="KV721" s="12"/>
      <c r="KW721" s="12"/>
      <c r="KX721" s="12"/>
      <c r="KY721" s="12"/>
      <c r="KZ721" s="12"/>
      <c r="LA721" s="12"/>
      <c r="LB721" s="12"/>
      <c r="LC721" s="12"/>
      <c r="LD721" s="12"/>
      <c r="LE721" s="12"/>
      <c r="LF721" s="12"/>
      <c r="LG721" s="12"/>
      <c r="LH721" s="12"/>
      <c r="LI721" s="12"/>
      <c r="LJ721" s="12"/>
      <c r="LK721" s="12"/>
      <c r="LL721" s="12"/>
      <c r="LM721" s="12"/>
      <c r="LN721" s="12"/>
      <c r="LO721" s="12"/>
      <c r="LP721" s="12"/>
      <c r="LQ721" s="12"/>
      <c r="LR721" s="12"/>
      <c r="LS721" s="12"/>
      <c r="LT721" s="12"/>
      <c r="LU721" s="12"/>
      <c r="LV721" s="12"/>
      <c r="LW721" s="12"/>
      <c r="LX721" s="12"/>
      <c r="LY721" s="12"/>
      <c r="LZ721" s="12"/>
      <c r="MA721" s="12"/>
      <c r="MB721" s="12"/>
      <c r="MC721" s="12"/>
      <c r="MD721" s="12"/>
      <c r="ME721" s="12"/>
      <c r="MF721" s="12"/>
      <c r="MG721" s="12"/>
      <c r="MH721" s="12"/>
      <c r="MI721" s="12"/>
      <c r="MJ721" s="12"/>
      <c r="MK721" s="12"/>
      <c r="ML721" s="12"/>
      <c r="MM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68"/>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c r="FC722" s="12"/>
      <c r="FD722" s="12"/>
      <c r="FE722" s="12"/>
      <c r="FF722" s="12"/>
      <c r="FG722" s="12"/>
      <c r="FH722" s="12"/>
      <c r="FI722" s="12"/>
      <c r="FJ722" s="12"/>
      <c r="FK722" s="12"/>
      <c r="FL722" s="12"/>
      <c r="FM722" s="12"/>
      <c r="FN722" s="12"/>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c r="GX722" s="12"/>
      <c r="GY722" s="12"/>
      <c r="GZ722" s="12"/>
      <c r="HA722" s="12"/>
      <c r="HB722" s="12"/>
      <c r="HC722" s="12"/>
      <c r="HD722" s="12"/>
      <c r="HE722" s="12"/>
      <c r="HF722" s="12"/>
      <c r="HG722" s="12"/>
      <c r="HH722" s="12"/>
      <c r="HI722" s="12"/>
      <c r="HJ722" s="12"/>
      <c r="HK722" s="12"/>
      <c r="HL722" s="12"/>
      <c r="HM722" s="12"/>
      <c r="HN722" s="12"/>
      <c r="HO722" s="12"/>
      <c r="HP722" s="12"/>
      <c r="HQ722" s="12"/>
      <c r="HR722" s="12"/>
      <c r="HS722" s="12"/>
      <c r="HT722" s="12"/>
      <c r="HU722" s="12"/>
      <c r="HV722" s="12"/>
      <c r="HW722" s="12"/>
      <c r="HX722" s="12"/>
      <c r="HY722" s="12"/>
      <c r="HZ722" s="12"/>
      <c r="IA722" s="12"/>
      <c r="IB722" s="12"/>
      <c r="IC722" s="12"/>
      <c r="ID722" s="12"/>
      <c r="IE722" s="12"/>
      <c r="IF722" s="12"/>
      <c r="IG722" s="12"/>
      <c r="IH722" s="12"/>
      <c r="II722" s="12"/>
      <c r="IJ722" s="12"/>
      <c r="IK722" s="12"/>
      <c r="IL722" s="12"/>
      <c r="IM722" s="12"/>
      <c r="IN722" s="12"/>
      <c r="IO722" s="12"/>
      <c r="IP722" s="12"/>
      <c r="IQ722" s="12"/>
      <c r="IR722" s="12"/>
      <c r="IS722" s="12"/>
      <c r="IT722" s="12"/>
      <c r="IU722" s="12"/>
      <c r="IV722" s="12"/>
      <c r="IW722" s="12"/>
      <c r="IX722" s="12"/>
      <c r="IY722" s="12"/>
      <c r="IZ722" s="12"/>
      <c r="JA722" s="12"/>
      <c r="JB722" s="12"/>
      <c r="JC722" s="12"/>
      <c r="JD722" s="12"/>
      <c r="JE722" s="12"/>
      <c r="JF722" s="12"/>
      <c r="JG722" s="12"/>
      <c r="JH722" s="12"/>
      <c r="JI722" s="12"/>
      <c r="JJ722" s="12"/>
      <c r="JK722" s="12"/>
      <c r="JL722" s="12"/>
      <c r="JM722" s="12"/>
      <c r="JN722" s="12"/>
      <c r="JO722" s="12"/>
      <c r="JP722" s="12"/>
      <c r="JQ722" s="12"/>
      <c r="JR722" s="12"/>
      <c r="JS722" s="12"/>
      <c r="JT722" s="12"/>
      <c r="JU722" s="12"/>
      <c r="JV722" s="12"/>
      <c r="JW722" s="12"/>
      <c r="JX722" s="12"/>
      <c r="JY722" s="12"/>
      <c r="JZ722" s="12"/>
      <c r="KA722" s="12"/>
      <c r="KB722" s="12"/>
      <c r="KC722" s="12"/>
      <c r="KD722" s="12"/>
      <c r="KE722" s="12"/>
      <c r="KF722" s="12"/>
      <c r="KG722" s="12"/>
      <c r="KH722" s="12"/>
      <c r="KI722" s="12"/>
      <c r="KJ722" s="12"/>
      <c r="KK722" s="12"/>
      <c r="KL722" s="12"/>
      <c r="KM722" s="12"/>
      <c r="KN722" s="12"/>
      <c r="KO722" s="12"/>
      <c r="KP722" s="12"/>
      <c r="KQ722" s="12"/>
      <c r="KR722" s="12"/>
      <c r="KS722" s="12"/>
      <c r="KT722" s="12"/>
      <c r="KU722" s="12"/>
      <c r="KV722" s="12"/>
      <c r="KW722" s="12"/>
      <c r="KX722" s="12"/>
      <c r="KY722" s="12"/>
      <c r="KZ722" s="12"/>
      <c r="LA722" s="12"/>
      <c r="LB722" s="12"/>
      <c r="LC722" s="12"/>
      <c r="LD722" s="12"/>
      <c r="LE722" s="12"/>
      <c r="LF722" s="12"/>
      <c r="LG722" s="12"/>
      <c r="LH722" s="12"/>
      <c r="LI722" s="12"/>
      <c r="LJ722" s="12"/>
      <c r="LK722" s="12"/>
      <c r="LL722" s="12"/>
      <c r="LM722" s="12"/>
      <c r="LN722" s="12"/>
      <c r="LO722" s="12"/>
      <c r="LP722" s="12"/>
      <c r="LQ722" s="12"/>
      <c r="LR722" s="12"/>
      <c r="LS722" s="12"/>
      <c r="LT722" s="12"/>
      <c r="LU722" s="12"/>
      <c r="LV722" s="12"/>
      <c r="LW722" s="12"/>
      <c r="LX722" s="12"/>
      <c r="LY722" s="12"/>
      <c r="LZ722" s="12"/>
      <c r="MA722" s="12"/>
      <c r="MB722" s="12"/>
      <c r="MC722" s="12"/>
      <c r="MD722" s="12"/>
      <c r="ME722" s="12"/>
      <c r="MF722" s="12"/>
      <c r="MG722" s="12"/>
      <c r="MH722" s="12"/>
      <c r="MI722" s="12"/>
      <c r="MJ722" s="12"/>
      <c r="MK722" s="12"/>
      <c r="ML722" s="12"/>
      <c r="MM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68"/>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c r="FC723" s="12"/>
      <c r="FD723" s="12"/>
      <c r="FE723" s="12"/>
      <c r="FF723" s="12"/>
      <c r="FG723" s="12"/>
      <c r="FH723" s="12"/>
      <c r="FI723" s="12"/>
      <c r="FJ723" s="12"/>
      <c r="FK723" s="12"/>
      <c r="FL723" s="12"/>
      <c r="FM723" s="12"/>
      <c r="FN723" s="12"/>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c r="GX723" s="12"/>
      <c r="GY723" s="12"/>
      <c r="GZ723" s="12"/>
      <c r="HA723" s="12"/>
      <c r="HB723" s="12"/>
      <c r="HC723" s="12"/>
      <c r="HD723" s="12"/>
      <c r="HE723" s="12"/>
      <c r="HF723" s="12"/>
      <c r="HG723" s="12"/>
      <c r="HH723" s="12"/>
      <c r="HI723" s="12"/>
      <c r="HJ723" s="12"/>
      <c r="HK723" s="12"/>
      <c r="HL723" s="12"/>
      <c r="HM723" s="12"/>
      <c r="HN723" s="12"/>
      <c r="HO723" s="12"/>
      <c r="HP723" s="12"/>
      <c r="HQ723" s="12"/>
      <c r="HR723" s="12"/>
      <c r="HS723" s="12"/>
      <c r="HT723" s="12"/>
      <c r="HU723" s="12"/>
      <c r="HV723" s="12"/>
      <c r="HW723" s="12"/>
      <c r="HX723" s="12"/>
      <c r="HY723" s="12"/>
      <c r="HZ723" s="12"/>
      <c r="IA723" s="12"/>
      <c r="IB723" s="12"/>
      <c r="IC723" s="12"/>
      <c r="ID723" s="12"/>
      <c r="IE723" s="12"/>
      <c r="IF723" s="12"/>
      <c r="IG723" s="12"/>
      <c r="IH723" s="12"/>
      <c r="II723" s="12"/>
      <c r="IJ723" s="12"/>
      <c r="IK723" s="12"/>
      <c r="IL723" s="12"/>
      <c r="IM723" s="12"/>
      <c r="IN723" s="12"/>
      <c r="IO723" s="12"/>
      <c r="IP723" s="12"/>
      <c r="IQ723" s="12"/>
      <c r="IR723" s="12"/>
      <c r="IS723" s="12"/>
      <c r="IT723" s="12"/>
      <c r="IU723" s="12"/>
      <c r="IV723" s="12"/>
      <c r="IW723" s="12"/>
      <c r="IX723" s="12"/>
      <c r="IY723" s="12"/>
      <c r="IZ723" s="12"/>
      <c r="JA723" s="12"/>
      <c r="JB723" s="12"/>
      <c r="JC723" s="12"/>
      <c r="JD723" s="12"/>
      <c r="JE723" s="12"/>
      <c r="JF723" s="12"/>
      <c r="JG723" s="12"/>
      <c r="JH723" s="12"/>
      <c r="JI723" s="12"/>
      <c r="JJ723" s="12"/>
      <c r="JK723" s="12"/>
      <c r="JL723" s="12"/>
      <c r="JM723" s="12"/>
      <c r="JN723" s="12"/>
      <c r="JO723" s="12"/>
      <c r="JP723" s="12"/>
      <c r="JQ723" s="12"/>
      <c r="JR723" s="12"/>
      <c r="JS723" s="12"/>
      <c r="JT723" s="12"/>
      <c r="JU723" s="12"/>
      <c r="JV723" s="12"/>
      <c r="JW723" s="12"/>
      <c r="JX723" s="12"/>
      <c r="JY723" s="12"/>
      <c r="JZ723" s="12"/>
      <c r="KA723" s="12"/>
      <c r="KB723" s="12"/>
      <c r="KC723" s="12"/>
      <c r="KD723" s="12"/>
      <c r="KE723" s="12"/>
      <c r="KF723" s="12"/>
      <c r="KG723" s="12"/>
      <c r="KH723" s="12"/>
      <c r="KI723" s="12"/>
      <c r="KJ723" s="12"/>
      <c r="KK723" s="12"/>
      <c r="KL723" s="12"/>
      <c r="KM723" s="12"/>
      <c r="KN723" s="12"/>
      <c r="KO723" s="12"/>
      <c r="KP723" s="12"/>
      <c r="KQ723" s="12"/>
      <c r="KR723" s="12"/>
      <c r="KS723" s="12"/>
      <c r="KT723" s="12"/>
      <c r="KU723" s="12"/>
      <c r="KV723" s="12"/>
      <c r="KW723" s="12"/>
      <c r="KX723" s="12"/>
      <c r="KY723" s="12"/>
      <c r="KZ723" s="12"/>
      <c r="LA723" s="12"/>
      <c r="LB723" s="12"/>
      <c r="LC723" s="12"/>
      <c r="LD723" s="12"/>
      <c r="LE723" s="12"/>
      <c r="LF723" s="12"/>
      <c r="LG723" s="12"/>
      <c r="LH723" s="12"/>
      <c r="LI723" s="12"/>
      <c r="LJ723" s="12"/>
      <c r="LK723" s="12"/>
      <c r="LL723" s="12"/>
      <c r="LM723" s="12"/>
      <c r="LN723" s="12"/>
      <c r="LO723" s="12"/>
      <c r="LP723" s="12"/>
      <c r="LQ723" s="12"/>
      <c r="LR723" s="12"/>
      <c r="LS723" s="12"/>
      <c r="LT723" s="12"/>
      <c r="LU723" s="12"/>
      <c r="LV723" s="12"/>
      <c r="LW723" s="12"/>
      <c r="LX723" s="12"/>
      <c r="LY723" s="12"/>
      <c r="LZ723" s="12"/>
      <c r="MA723" s="12"/>
      <c r="MB723" s="12"/>
      <c r="MC723" s="12"/>
      <c r="MD723" s="12"/>
      <c r="ME723" s="12"/>
      <c r="MF723" s="12"/>
      <c r="MG723" s="12"/>
      <c r="MH723" s="12"/>
      <c r="MI723" s="12"/>
      <c r="MJ723" s="12"/>
      <c r="MK723" s="12"/>
      <c r="ML723" s="12"/>
      <c r="MM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68"/>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c r="HO724" s="12"/>
      <c r="HP724" s="12"/>
      <c r="HQ724" s="12"/>
      <c r="HR724" s="12"/>
      <c r="HS724" s="12"/>
      <c r="HT724" s="12"/>
      <c r="HU724" s="12"/>
      <c r="HV724" s="12"/>
      <c r="HW724" s="12"/>
      <c r="HX724" s="12"/>
      <c r="HY724" s="12"/>
      <c r="HZ724" s="12"/>
      <c r="IA724" s="12"/>
      <c r="IB724" s="12"/>
      <c r="IC724" s="12"/>
      <c r="ID724" s="12"/>
      <c r="IE724" s="12"/>
      <c r="IF724" s="12"/>
      <c r="IG724" s="12"/>
      <c r="IH724" s="12"/>
      <c r="II724" s="12"/>
      <c r="IJ724" s="12"/>
      <c r="IK724" s="12"/>
      <c r="IL724" s="12"/>
      <c r="IM724" s="12"/>
      <c r="IN724" s="12"/>
      <c r="IO724" s="12"/>
      <c r="IP724" s="12"/>
      <c r="IQ724" s="12"/>
      <c r="IR724" s="12"/>
      <c r="IS724" s="12"/>
      <c r="IT724" s="12"/>
      <c r="IU724" s="12"/>
      <c r="IV724" s="12"/>
      <c r="IW724" s="12"/>
      <c r="IX724" s="12"/>
      <c r="IY724" s="12"/>
      <c r="IZ724" s="12"/>
      <c r="JA724" s="12"/>
      <c r="JB724" s="12"/>
      <c r="JC724" s="12"/>
      <c r="JD724" s="12"/>
      <c r="JE724" s="12"/>
      <c r="JF724" s="12"/>
      <c r="JG724" s="12"/>
      <c r="JH724" s="12"/>
      <c r="JI724" s="12"/>
      <c r="JJ724" s="12"/>
      <c r="JK724" s="12"/>
      <c r="JL724" s="12"/>
      <c r="JM724" s="12"/>
      <c r="JN724" s="12"/>
      <c r="JO724" s="12"/>
      <c r="JP724" s="12"/>
      <c r="JQ724" s="12"/>
      <c r="JR724" s="12"/>
      <c r="JS724" s="12"/>
      <c r="JT724" s="12"/>
      <c r="JU724" s="12"/>
      <c r="JV724" s="12"/>
      <c r="JW724" s="12"/>
      <c r="JX724" s="12"/>
      <c r="JY724" s="12"/>
      <c r="JZ724" s="12"/>
      <c r="KA724" s="12"/>
      <c r="KB724" s="12"/>
      <c r="KC724" s="12"/>
      <c r="KD724" s="12"/>
      <c r="KE724" s="12"/>
      <c r="KF724" s="12"/>
      <c r="KG724" s="12"/>
      <c r="KH724" s="12"/>
      <c r="KI724" s="12"/>
      <c r="KJ724" s="12"/>
      <c r="KK724" s="12"/>
      <c r="KL724" s="12"/>
      <c r="KM724" s="12"/>
      <c r="KN724" s="12"/>
      <c r="KO724" s="12"/>
      <c r="KP724" s="12"/>
      <c r="KQ724" s="12"/>
      <c r="KR724" s="12"/>
      <c r="KS724" s="12"/>
      <c r="KT724" s="12"/>
      <c r="KU724" s="12"/>
      <c r="KV724" s="12"/>
      <c r="KW724" s="12"/>
      <c r="KX724" s="12"/>
      <c r="KY724" s="12"/>
      <c r="KZ724" s="12"/>
      <c r="LA724" s="12"/>
      <c r="LB724" s="12"/>
      <c r="LC724" s="12"/>
      <c r="LD724" s="12"/>
      <c r="LE724" s="12"/>
      <c r="LF724" s="12"/>
      <c r="LG724" s="12"/>
      <c r="LH724" s="12"/>
      <c r="LI724" s="12"/>
      <c r="LJ724" s="12"/>
      <c r="LK724" s="12"/>
      <c r="LL724" s="12"/>
      <c r="LM724" s="12"/>
      <c r="LN724" s="12"/>
      <c r="LO724" s="12"/>
      <c r="LP724" s="12"/>
      <c r="LQ724" s="12"/>
      <c r="LR724" s="12"/>
      <c r="LS724" s="12"/>
      <c r="LT724" s="12"/>
      <c r="LU724" s="12"/>
      <c r="LV724" s="12"/>
      <c r="LW724" s="12"/>
      <c r="LX724" s="12"/>
      <c r="LY724" s="12"/>
      <c r="LZ724" s="12"/>
      <c r="MA724" s="12"/>
      <c r="MB724" s="12"/>
      <c r="MC724" s="12"/>
      <c r="MD724" s="12"/>
      <c r="ME724" s="12"/>
      <c r="MF724" s="12"/>
      <c r="MG724" s="12"/>
      <c r="MH724" s="12"/>
      <c r="MI724" s="12"/>
      <c r="MJ724" s="12"/>
      <c r="MK724" s="12"/>
      <c r="ML724" s="12"/>
      <c r="MM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68"/>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c r="HG725" s="12"/>
      <c r="HH725" s="12"/>
      <c r="HI725" s="12"/>
      <c r="HJ725" s="12"/>
      <c r="HK725" s="12"/>
      <c r="HL725" s="12"/>
      <c r="HM725" s="12"/>
      <c r="HN725" s="12"/>
      <c r="HO725" s="12"/>
      <c r="HP725" s="12"/>
      <c r="HQ725" s="12"/>
      <c r="HR725" s="12"/>
      <c r="HS725" s="12"/>
      <c r="HT725" s="12"/>
      <c r="HU725" s="12"/>
      <c r="HV725" s="12"/>
      <c r="HW725" s="12"/>
      <c r="HX725" s="12"/>
      <c r="HY725" s="12"/>
      <c r="HZ725" s="12"/>
      <c r="IA725" s="12"/>
      <c r="IB725" s="12"/>
      <c r="IC725" s="12"/>
      <c r="ID725" s="12"/>
      <c r="IE725" s="12"/>
      <c r="IF725" s="12"/>
      <c r="IG725" s="12"/>
      <c r="IH725" s="12"/>
      <c r="II725" s="12"/>
      <c r="IJ725" s="12"/>
      <c r="IK725" s="12"/>
      <c r="IL725" s="12"/>
      <c r="IM725" s="12"/>
      <c r="IN725" s="12"/>
      <c r="IO725" s="12"/>
      <c r="IP725" s="12"/>
      <c r="IQ725" s="12"/>
      <c r="IR725" s="12"/>
      <c r="IS725" s="12"/>
      <c r="IT725" s="12"/>
      <c r="IU725" s="12"/>
      <c r="IV725" s="12"/>
      <c r="IW725" s="12"/>
      <c r="IX725" s="12"/>
      <c r="IY725" s="12"/>
      <c r="IZ725" s="12"/>
      <c r="JA725" s="12"/>
      <c r="JB725" s="12"/>
      <c r="JC725" s="12"/>
      <c r="JD725" s="12"/>
      <c r="JE725" s="12"/>
      <c r="JF725" s="12"/>
      <c r="JG725" s="12"/>
      <c r="JH725" s="12"/>
      <c r="JI725" s="12"/>
      <c r="JJ725" s="12"/>
      <c r="JK725" s="12"/>
      <c r="JL725" s="12"/>
      <c r="JM725" s="12"/>
      <c r="JN725" s="12"/>
      <c r="JO725" s="12"/>
      <c r="JP725" s="12"/>
      <c r="JQ725" s="12"/>
      <c r="JR725" s="12"/>
      <c r="JS725" s="12"/>
      <c r="JT725" s="12"/>
      <c r="JU725" s="12"/>
      <c r="JV725" s="12"/>
      <c r="JW725" s="12"/>
      <c r="JX725" s="12"/>
      <c r="JY725" s="12"/>
      <c r="JZ725" s="12"/>
      <c r="KA725" s="12"/>
      <c r="KB725" s="12"/>
      <c r="KC725" s="12"/>
      <c r="KD725" s="12"/>
      <c r="KE725" s="12"/>
      <c r="KF725" s="12"/>
      <c r="KG725" s="12"/>
      <c r="KH725" s="12"/>
      <c r="KI725" s="12"/>
      <c r="KJ725" s="12"/>
      <c r="KK725" s="12"/>
      <c r="KL725" s="12"/>
      <c r="KM725" s="12"/>
      <c r="KN725" s="12"/>
      <c r="KO725" s="12"/>
      <c r="KP725" s="12"/>
      <c r="KQ725" s="12"/>
      <c r="KR725" s="12"/>
      <c r="KS725" s="12"/>
      <c r="KT725" s="12"/>
      <c r="KU725" s="12"/>
      <c r="KV725" s="12"/>
      <c r="KW725" s="12"/>
      <c r="KX725" s="12"/>
      <c r="KY725" s="12"/>
      <c r="KZ725" s="12"/>
      <c r="LA725" s="12"/>
      <c r="LB725" s="12"/>
      <c r="LC725" s="12"/>
      <c r="LD725" s="12"/>
      <c r="LE725" s="12"/>
      <c r="LF725" s="12"/>
      <c r="LG725" s="12"/>
      <c r="LH725" s="12"/>
      <c r="LI725" s="12"/>
      <c r="LJ725" s="12"/>
      <c r="LK725" s="12"/>
      <c r="LL725" s="12"/>
      <c r="LM725" s="12"/>
      <c r="LN725" s="12"/>
      <c r="LO725" s="12"/>
      <c r="LP725" s="12"/>
      <c r="LQ725" s="12"/>
      <c r="LR725" s="12"/>
      <c r="LS725" s="12"/>
      <c r="LT725" s="12"/>
      <c r="LU725" s="12"/>
      <c r="LV725" s="12"/>
      <c r="LW725" s="12"/>
      <c r="LX725" s="12"/>
      <c r="LY725" s="12"/>
      <c r="LZ725" s="12"/>
      <c r="MA725" s="12"/>
      <c r="MB725" s="12"/>
      <c r="MC725" s="12"/>
      <c r="MD725" s="12"/>
      <c r="ME725" s="12"/>
      <c r="MF725" s="12"/>
      <c r="MG725" s="12"/>
      <c r="MH725" s="12"/>
      <c r="MI725" s="12"/>
      <c r="MJ725" s="12"/>
      <c r="MK725" s="12"/>
      <c r="ML725" s="12"/>
      <c r="MM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68"/>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c r="HG726" s="12"/>
      <c r="HH726" s="12"/>
      <c r="HI726" s="12"/>
      <c r="HJ726" s="12"/>
      <c r="HK726" s="12"/>
      <c r="HL726" s="12"/>
      <c r="HM726" s="12"/>
      <c r="HN726" s="12"/>
      <c r="HO726" s="12"/>
      <c r="HP726" s="12"/>
      <c r="HQ726" s="12"/>
      <c r="HR726" s="12"/>
      <c r="HS726" s="12"/>
      <c r="HT726" s="12"/>
      <c r="HU726" s="12"/>
      <c r="HV726" s="12"/>
      <c r="HW726" s="12"/>
      <c r="HX726" s="12"/>
      <c r="HY726" s="12"/>
      <c r="HZ726" s="12"/>
      <c r="IA726" s="12"/>
      <c r="IB726" s="12"/>
      <c r="IC726" s="12"/>
      <c r="ID726" s="12"/>
      <c r="IE726" s="12"/>
      <c r="IF726" s="12"/>
      <c r="IG726" s="12"/>
      <c r="IH726" s="12"/>
      <c r="II726" s="12"/>
      <c r="IJ726" s="12"/>
      <c r="IK726" s="12"/>
      <c r="IL726" s="12"/>
      <c r="IM726" s="12"/>
      <c r="IN726" s="12"/>
      <c r="IO726" s="12"/>
      <c r="IP726" s="12"/>
      <c r="IQ726" s="12"/>
      <c r="IR726" s="12"/>
      <c r="IS726" s="12"/>
      <c r="IT726" s="12"/>
      <c r="IU726" s="12"/>
      <c r="IV726" s="12"/>
      <c r="IW726" s="12"/>
      <c r="IX726" s="12"/>
      <c r="IY726" s="12"/>
      <c r="IZ726" s="12"/>
      <c r="JA726" s="12"/>
      <c r="JB726" s="12"/>
      <c r="JC726" s="12"/>
      <c r="JD726" s="12"/>
      <c r="JE726" s="12"/>
      <c r="JF726" s="12"/>
      <c r="JG726" s="12"/>
      <c r="JH726" s="12"/>
      <c r="JI726" s="12"/>
      <c r="JJ726" s="12"/>
      <c r="JK726" s="12"/>
      <c r="JL726" s="12"/>
      <c r="JM726" s="12"/>
      <c r="JN726" s="12"/>
      <c r="JO726" s="12"/>
      <c r="JP726" s="12"/>
      <c r="JQ726" s="12"/>
      <c r="JR726" s="12"/>
      <c r="JS726" s="12"/>
      <c r="JT726" s="12"/>
      <c r="JU726" s="12"/>
      <c r="JV726" s="12"/>
      <c r="JW726" s="12"/>
      <c r="JX726" s="12"/>
      <c r="JY726" s="12"/>
      <c r="JZ726" s="12"/>
      <c r="KA726" s="12"/>
      <c r="KB726" s="12"/>
      <c r="KC726" s="12"/>
      <c r="KD726" s="12"/>
      <c r="KE726" s="12"/>
      <c r="KF726" s="12"/>
      <c r="KG726" s="12"/>
      <c r="KH726" s="12"/>
      <c r="KI726" s="12"/>
      <c r="KJ726" s="12"/>
      <c r="KK726" s="12"/>
      <c r="KL726" s="12"/>
      <c r="KM726" s="12"/>
      <c r="KN726" s="12"/>
      <c r="KO726" s="12"/>
      <c r="KP726" s="12"/>
      <c r="KQ726" s="12"/>
      <c r="KR726" s="12"/>
      <c r="KS726" s="12"/>
      <c r="KT726" s="12"/>
      <c r="KU726" s="12"/>
      <c r="KV726" s="12"/>
      <c r="KW726" s="12"/>
      <c r="KX726" s="12"/>
      <c r="KY726" s="12"/>
      <c r="KZ726" s="12"/>
      <c r="LA726" s="12"/>
      <c r="LB726" s="12"/>
      <c r="LC726" s="12"/>
      <c r="LD726" s="12"/>
      <c r="LE726" s="12"/>
      <c r="LF726" s="12"/>
      <c r="LG726" s="12"/>
      <c r="LH726" s="12"/>
      <c r="LI726" s="12"/>
      <c r="LJ726" s="12"/>
      <c r="LK726" s="12"/>
      <c r="LL726" s="12"/>
      <c r="LM726" s="12"/>
      <c r="LN726" s="12"/>
      <c r="LO726" s="12"/>
      <c r="LP726" s="12"/>
      <c r="LQ726" s="12"/>
      <c r="LR726" s="12"/>
      <c r="LS726" s="12"/>
      <c r="LT726" s="12"/>
      <c r="LU726" s="12"/>
      <c r="LV726" s="12"/>
      <c r="LW726" s="12"/>
      <c r="LX726" s="12"/>
      <c r="LY726" s="12"/>
      <c r="LZ726" s="12"/>
      <c r="MA726" s="12"/>
      <c r="MB726" s="12"/>
      <c r="MC726" s="12"/>
      <c r="MD726" s="12"/>
      <c r="ME726" s="12"/>
      <c r="MF726" s="12"/>
      <c r="MG726" s="12"/>
      <c r="MH726" s="12"/>
      <c r="MI726" s="12"/>
      <c r="MJ726" s="12"/>
      <c r="MK726" s="12"/>
      <c r="ML726" s="12"/>
      <c r="MM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68"/>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c r="HG727" s="12"/>
      <c r="HH727" s="12"/>
      <c r="HI727" s="12"/>
      <c r="HJ727" s="12"/>
      <c r="HK727" s="12"/>
      <c r="HL727" s="12"/>
      <c r="HM727" s="12"/>
      <c r="HN727" s="12"/>
      <c r="HO727" s="12"/>
      <c r="HP727" s="12"/>
      <c r="HQ727" s="12"/>
      <c r="HR727" s="12"/>
      <c r="HS727" s="12"/>
      <c r="HT727" s="12"/>
      <c r="HU727" s="12"/>
      <c r="HV727" s="12"/>
      <c r="HW727" s="12"/>
      <c r="HX727" s="12"/>
      <c r="HY727" s="12"/>
      <c r="HZ727" s="12"/>
      <c r="IA727" s="12"/>
      <c r="IB727" s="12"/>
      <c r="IC727" s="12"/>
      <c r="ID727" s="12"/>
      <c r="IE727" s="12"/>
      <c r="IF727" s="12"/>
      <c r="IG727" s="12"/>
      <c r="IH727" s="12"/>
      <c r="II727" s="12"/>
      <c r="IJ727" s="12"/>
      <c r="IK727" s="12"/>
      <c r="IL727" s="12"/>
      <c r="IM727" s="12"/>
      <c r="IN727" s="12"/>
      <c r="IO727" s="12"/>
      <c r="IP727" s="12"/>
      <c r="IQ727" s="12"/>
      <c r="IR727" s="12"/>
      <c r="IS727" s="12"/>
      <c r="IT727" s="12"/>
      <c r="IU727" s="12"/>
      <c r="IV727" s="12"/>
      <c r="IW727" s="12"/>
      <c r="IX727" s="12"/>
      <c r="IY727" s="12"/>
      <c r="IZ727" s="12"/>
      <c r="JA727" s="12"/>
      <c r="JB727" s="12"/>
      <c r="JC727" s="12"/>
      <c r="JD727" s="12"/>
      <c r="JE727" s="12"/>
      <c r="JF727" s="12"/>
      <c r="JG727" s="12"/>
      <c r="JH727" s="12"/>
      <c r="JI727" s="12"/>
      <c r="JJ727" s="12"/>
      <c r="JK727" s="12"/>
      <c r="JL727" s="12"/>
      <c r="JM727" s="12"/>
      <c r="JN727" s="12"/>
      <c r="JO727" s="12"/>
      <c r="JP727" s="12"/>
      <c r="JQ727" s="12"/>
      <c r="JR727" s="12"/>
      <c r="JS727" s="12"/>
      <c r="JT727" s="12"/>
      <c r="JU727" s="12"/>
      <c r="JV727" s="12"/>
      <c r="JW727" s="12"/>
      <c r="JX727" s="12"/>
      <c r="JY727" s="12"/>
      <c r="JZ727" s="12"/>
      <c r="KA727" s="12"/>
      <c r="KB727" s="12"/>
      <c r="KC727" s="12"/>
      <c r="KD727" s="12"/>
      <c r="KE727" s="12"/>
      <c r="KF727" s="12"/>
      <c r="KG727" s="12"/>
      <c r="KH727" s="12"/>
      <c r="KI727" s="12"/>
      <c r="KJ727" s="12"/>
      <c r="KK727" s="12"/>
      <c r="KL727" s="12"/>
      <c r="KM727" s="12"/>
      <c r="KN727" s="12"/>
      <c r="KO727" s="12"/>
      <c r="KP727" s="12"/>
      <c r="KQ727" s="12"/>
      <c r="KR727" s="12"/>
      <c r="KS727" s="12"/>
      <c r="KT727" s="12"/>
      <c r="KU727" s="12"/>
      <c r="KV727" s="12"/>
      <c r="KW727" s="12"/>
      <c r="KX727" s="12"/>
      <c r="KY727" s="12"/>
      <c r="KZ727" s="12"/>
      <c r="LA727" s="12"/>
      <c r="LB727" s="12"/>
      <c r="LC727" s="12"/>
      <c r="LD727" s="12"/>
      <c r="LE727" s="12"/>
      <c r="LF727" s="12"/>
      <c r="LG727" s="12"/>
      <c r="LH727" s="12"/>
      <c r="LI727" s="12"/>
      <c r="LJ727" s="12"/>
      <c r="LK727" s="12"/>
      <c r="LL727" s="12"/>
      <c r="LM727" s="12"/>
      <c r="LN727" s="12"/>
      <c r="LO727" s="12"/>
      <c r="LP727" s="12"/>
      <c r="LQ727" s="12"/>
      <c r="LR727" s="12"/>
      <c r="LS727" s="12"/>
      <c r="LT727" s="12"/>
      <c r="LU727" s="12"/>
      <c r="LV727" s="12"/>
      <c r="LW727" s="12"/>
      <c r="LX727" s="12"/>
      <c r="LY727" s="12"/>
      <c r="LZ727" s="12"/>
      <c r="MA727" s="12"/>
      <c r="MB727" s="12"/>
      <c r="MC727" s="12"/>
      <c r="MD727" s="12"/>
      <c r="ME727" s="12"/>
      <c r="MF727" s="12"/>
      <c r="MG727" s="12"/>
      <c r="MH727" s="12"/>
      <c r="MI727" s="12"/>
      <c r="MJ727" s="12"/>
      <c r="MK727" s="12"/>
      <c r="ML727" s="12"/>
      <c r="MM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68"/>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c r="HG728" s="12"/>
      <c r="HH728" s="12"/>
      <c r="HI728" s="12"/>
      <c r="HJ728" s="12"/>
      <c r="HK728" s="12"/>
      <c r="HL728" s="12"/>
      <c r="HM728" s="12"/>
      <c r="HN728" s="12"/>
      <c r="HO728" s="12"/>
      <c r="HP728" s="12"/>
      <c r="HQ728" s="12"/>
      <c r="HR728" s="12"/>
      <c r="HS728" s="12"/>
      <c r="HT728" s="12"/>
      <c r="HU728" s="12"/>
      <c r="HV728" s="12"/>
      <c r="HW728" s="12"/>
      <c r="HX728" s="12"/>
      <c r="HY728" s="12"/>
      <c r="HZ728" s="12"/>
      <c r="IA728" s="12"/>
      <c r="IB728" s="12"/>
      <c r="IC728" s="12"/>
      <c r="ID728" s="12"/>
      <c r="IE728" s="12"/>
      <c r="IF728" s="12"/>
      <c r="IG728" s="12"/>
      <c r="IH728" s="12"/>
      <c r="II728" s="12"/>
      <c r="IJ728" s="12"/>
      <c r="IK728" s="12"/>
      <c r="IL728" s="12"/>
      <c r="IM728" s="12"/>
      <c r="IN728" s="12"/>
      <c r="IO728" s="12"/>
      <c r="IP728" s="12"/>
      <c r="IQ728" s="12"/>
      <c r="IR728" s="12"/>
      <c r="IS728" s="12"/>
      <c r="IT728" s="12"/>
      <c r="IU728" s="12"/>
      <c r="IV728" s="12"/>
      <c r="IW728" s="12"/>
      <c r="IX728" s="12"/>
      <c r="IY728" s="12"/>
      <c r="IZ728" s="12"/>
      <c r="JA728" s="12"/>
      <c r="JB728" s="12"/>
      <c r="JC728" s="12"/>
      <c r="JD728" s="12"/>
      <c r="JE728" s="12"/>
      <c r="JF728" s="12"/>
      <c r="JG728" s="12"/>
      <c r="JH728" s="12"/>
      <c r="JI728" s="12"/>
      <c r="JJ728" s="12"/>
      <c r="JK728" s="12"/>
      <c r="JL728" s="12"/>
      <c r="JM728" s="12"/>
      <c r="JN728" s="12"/>
      <c r="JO728" s="12"/>
      <c r="JP728" s="12"/>
      <c r="JQ728" s="12"/>
      <c r="JR728" s="12"/>
      <c r="JS728" s="12"/>
      <c r="JT728" s="12"/>
      <c r="JU728" s="12"/>
      <c r="JV728" s="12"/>
      <c r="JW728" s="12"/>
      <c r="JX728" s="12"/>
      <c r="JY728" s="12"/>
      <c r="JZ728" s="12"/>
      <c r="KA728" s="12"/>
      <c r="KB728" s="12"/>
      <c r="KC728" s="12"/>
      <c r="KD728" s="12"/>
      <c r="KE728" s="12"/>
      <c r="KF728" s="12"/>
      <c r="KG728" s="12"/>
      <c r="KH728" s="12"/>
      <c r="KI728" s="12"/>
      <c r="KJ728" s="12"/>
      <c r="KK728" s="12"/>
      <c r="KL728" s="12"/>
      <c r="KM728" s="12"/>
      <c r="KN728" s="12"/>
      <c r="KO728" s="12"/>
      <c r="KP728" s="12"/>
      <c r="KQ728" s="12"/>
      <c r="KR728" s="12"/>
      <c r="KS728" s="12"/>
      <c r="KT728" s="12"/>
      <c r="KU728" s="12"/>
      <c r="KV728" s="12"/>
      <c r="KW728" s="12"/>
      <c r="KX728" s="12"/>
      <c r="KY728" s="12"/>
      <c r="KZ728" s="12"/>
      <c r="LA728" s="12"/>
      <c r="LB728" s="12"/>
      <c r="LC728" s="12"/>
      <c r="LD728" s="12"/>
      <c r="LE728" s="12"/>
      <c r="LF728" s="12"/>
      <c r="LG728" s="12"/>
      <c r="LH728" s="12"/>
      <c r="LI728" s="12"/>
      <c r="LJ728" s="12"/>
      <c r="LK728" s="12"/>
      <c r="LL728" s="12"/>
      <c r="LM728" s="12"/>
      <c r="LN728" s="12"/>
      <c r="LO728" s="12"/>
      <c r="LP728" s="12"/>
      <c r="LQ728" s="12"/>
      <c r="LR728" s="12"/>
      <c r="LS728" s="12"/>
      <c r="LT728" s="12"/>
      <c r="LU728" s="12"/>
      <c r="LV728" s="12"/>
      <c r="LW728" s="12"/>
      <c r="LX728" s="12"/>
      <c r="LY728" s="12"/>
      <c r="LZ728" s="12"/>
      <c r="MA728" s="12"/>
      <c r="MB728" s="12"/>
      <c r="MC728" s="12"/>
      <c r="MD728" s="12"/>
      <c r="ME728" s="12"/>
      <c r="MF728" s="12"/>
      <c r="MG728" s="12"/>
      <c r="MH728" s="12"/>
      <c r="MI728" s="12"/>
      <c r="MJ728" s="12"/>
      <c r="MK728" s="12"/>
      <c r="ML728" s="12"/>
      <c r="MM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68"/>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c r="FC729" s="12"/>
      <c r="FD729" s="12"/>
      <c r="FE729" s="12"/>
      <c r="FF729" s="12"/>
      <c r="FG729" s="12"/>
      <c r="FH729" s="12"/>
      <c r="FI729" s="12"/>
      <c r="FJ729" s="12"/>
      <c r="FK729" s="12"/>
      <c r="FL729" s="12"/>
      <c r="FM729" s="12"/>
      <c r="FN729" s="12"/>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c r="GX729" s="12"/>
      <c r="GY729" s="12"/>
      <c r="GZ729" s="12"/>
      <c r="HA729" s="12"/>
      <c r="HB729" s="12"/>
      <c r="HC729" s="12"/>
      <c r="HD729" s="12"/>
      <c r="HE729" s="12"/>
      <c r="HF729" s="12"/>
      <c r="HG729" s="12"/>
      <c r="HH729" s="12"/>
      <c r="HI729" s="12"/>
      <c r="HJ729" s="12"/>
      <c r="HK729" s="12"/>
      <c r="HL729" s="12"/>
      <c r="HM729" s="12"/>
      <c r="HN729" s="12"/>
      <c r="HO729" s="12"/>
      <c r="HP729" s="12"/>
      <c r="HQ729" s="12"/>
      <c r="HR729" s="12"/>
      <c r="HS729" s="12"/>
      <c r="HT729" s="12"/>
      <c r="HU729" s="12"/>
      <c r="HV729" s="12"/>
      <c r="HW729" s="12"/>
      <c r="HX729" s="12"/>
      <c r="HY729" s="12"/>
      <c r="HZ729" s="12"/>
      <c r="IA729" s="12"/>
      <c r="IB729" s="12"/>
      <c r="IC729" s="12"/>
      <c r="ID729" s="12"/>
      <c r="IE729" s="12"/>
      <c r="IF729" s="12"/>
      <c r="IG729" s="12"/>
      <c r="IH729" s="12"/>
      <c r="II729" s="12"/>
      <c r="IJ729" s="12"/>
      <c r="IK729" s="12"/>
      <c r="IL729" s="12"/>
      <c r="IM729" s="12"/>
      <c r="IN729" s="12"/>
      <c r="IO729" s="12"/>
      <c r="IP729" s="12"/>
      <c r="IQ729" s="12"/>
      <c r="IR729" s="12"/>
      <c r="IS729" s="12"/>
      <c r="IT729" s="12"/>
      <c r="IU729" s="12"/>
      <c r="IV729" s="12"/>
      <c r="IW729" s="12"/>
      <c r="IX729" s="12"/>
      <c r="IY729" s="12"/>
      <c r="IZ729" s="12"/>
      <c r="JA729" s="12"/>
      <c r="JB729" s="12"/>
      <c r="JC729" s="12"/>
      <c r="JD729" s="12"/>
      <c r="JE729" s="12"/>
      <c r="JF729" s="12"/>
      <c r="JG729" s="12"/>
      <c r="JH729" s="12"/>
      <c r="JI729" s="12"/>
      <c r="JJ729" s="12"/>
      <c r="JK729" s="12"/>
      <c r="JL729" s="12"/>
      <c r="JM729" s="12"/>
      <c r="JN729" s="12"/>
      <c r="JO729" s="12"/>
      <c r="JP729" s="12"/>
      <c r="JQ729" s="12"/>
      <c r="JR729" s="12"/>
      <c r="JS729" s="12"/>
      <c r="JT729" s="12"/>
      <c r="JU729" s="12"/>
      <c r="JV729" s="12"/>
      <c r="JW729" s="12"/>
      <c r="JX729" s="12"/>
      <c r="JY729" s="12"/>
      <c r="JZ729" s="12"/>
      <c r="KA729" s="12"/>
      <c r="KB729" s="12"/>
      <c r="KC729" s="12"/>
      <c r="KD729" s="12"/>
      <c r="KE729" s="12"/>
      <c r="KF729" s="12"/>
      <c r="KG729" s="12"/>
      <c r="KH729" s="12"/>
      <c r="KI729" s="12"/>
      <c r="KJ729" s="12"/>
      <c r="KK729" s="12"/>
      <c r="KL729" s="12"/>
      <c r="KM729" s="12"/>
      <c r="KN729" s="12"/>
      <c r="KO729" s="12"/>
      <c r="KP729" s="12"/>
      <c r="KQ729" s="12"/>
      <c r="KR729" s="12"/>
      <c r="KS729" s="12"/>
      <c r="KT729" s="12"/>
      <c r="KU729" s="12"/>
      <c r="KV729" s="12"/>
      <c r="KW729" s="12"/>
      <c r="KX729" s="12"/>
      <c r="KY729" s="12"/>
      <c r="KZ729" s="12"/>
      <c r="LA729" s="12"/>
      <c r="LB729" s="12"/>
      <c r="LC729" s="12"/>
      <c r="LD729" s="12"/>
      <c r="LE729" s="12"/>
      <c r="LF729" s="12"/>
      <c r="LG729" s="12"/>
      <c r="LH729" s="12"/>
      <c r="LI729" s="12"/>
      <c r="LJ729" s="12"/>
      <c r="LK729" s="12"/>
      <c r="LL729" s="12"/>
      <c r="LM729" s="12"/>
      <c r="LN729" s="12"/>
      <c r="LO729" s="12"/>
      <c r="LP729" s="12"/>
      <c r="LQ729" s="12"/>
      <c r="LR729" s="12"/>
      <c r="LS729" s="12"/>
      <c r="LT729" s="12"/>
      <c r="LU729" s="12"/>
      <c r="LV729" s="12"/>
      <c r="LW729" s="12"/>
      <c r="LX729" s="12"/>
      <c r="LY729" s="12"/>
      <c r="LZ729" s="12"/>
      <c r="MA729" s="12"/>
      <c r="MB729" s="12"/>
      <c r="MC729" s="12"/>
      <c r="MD729" s="12"/>
      <c r="ME729" s="12"/>
      <c r="MF729" s="12"/>
      <c r="MG729" s="12"/>
      <c r="MH729" s="12"/>
      <c r="MI729" s="12"/>
      <c r="MJ729" s="12"/>
      <c r="MK729" s="12"/>
      <c r="ML729" s="12"/>
      <c r="MM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68"/>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c r="FC730" s="12"/>
      <c r="FD730" s="12"/>
      <c r="FE730" s="12"/>
      <c r="FF730" s="12"/>
      <c r="FG730" s="12"/>
      <c r="FH730" s="12"/>
      <c r="FI730" s="12"/>
      <c r="FJ730" s="12"/>
      <c r="FK730" s="12"/>
      <c r="FL730" s="12"/>
      <c r="FM730" s="12"/>
      <c r="FN730" s="12"/>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c r="GX730" s="12"/>
      <c r="GY730" s="12"/>
      <c r="GZ730" s="12"/>
      <c r="HA730" s="12"/>
      <c r="HB730" s="12"/>
      <c r="HC730" s="12"/>
      <c r="HD730" s="12"/>
      <c r="HE730" s="12"/>
      <c r="HF730" s="12"/>
      <c r="HG730" s="12"/>
      <c r="HH730" s="12"/>
      <c r="HI730" s="12"/>
      <c r="HJ730" s="12"/>
      <c r="HK730" s="12"/>
      <c r="HL730" s="12"/>
      <c r="HM730" s="12"/>
      <c r="HN730" s="12"/>
      <c r="HO730" s="12"/>
      <c r="HP730" s="12"/>
      <c r="HQ730" s="12"/>
      <c r="HR730" s="12"/>
      <c r="HS730" s="12"/>
      <c r="HT730" s="12"/>
      <c r="HU730" s="12"/>
      <c r="HV730" s="12"/>
      <c r="HW730" s="12"/>
      <c r="HX730" s="12"/>
      <c r="HY730" s="12"/>
      <c r="HZ730" s="12"/>
      <c r="IA730" s="12"/>
      <c r="IB730" s="12"/>
      <c r="IC730" s="12"/>
      <c r="ID730" s="12"/>
      <c r="IE730" s="12"/>
      <c r="IF730" s="12"/>
      <c r="IG730" s="12"/>
      <c r="IH730" s="12"/>
      <c r="II730" s="12"/>
      <c r="IJ730" s="12"/>
      <c r="IK730" s="12"/>
      <c r="IL730" s="12"/>
      <c r="IM730" s="12"/>
      <c r="IN730" s="12"/>
      <c r="IO730" s="12"/>
      <c r="IP730" s="12"/>
      <c r="IQ730" s="12"/>
      <c r="IR730" s="12"/>
      <c r="IS730" s="12"/>
      <c r="IT730" s="12"/>
      <c r="IU730" s="12"/>
      <c r="IV730" s="12"/>
      <c r="IW730" s="12"/>
      <c r="IX730" s="12"/>
      <c r="IY730" s="12"/>
      <c r="IZ730" s="12"/>
      <c r="JA730" s="12"/>
      <c r="JB730" s="12"/>
      <c r="JC730" s="12"/>
      <c r="JD730" s="12"/>
      <c r="JE730" s="12"/>
      <c r="JF730" s="12"/>
      <c r="JG730" s="12"/>
      <c r="JH730" s="12"/>
      <c r="JI730" s="12"/>
      <c r="JJ730" s="12"/>
      <c r="JK730" s="12"/>
      <c r="JL730" s="12"/>
      <c r="JM730" s="12"/>
      <c r="JN730" s="12"/>
      <c r="JO730" s="12"/>
      <c r="JP730" s="12"/>
      <c r="JQ730" s="12"/>
      <c r="JR730" s="12"/>
      <c r="JS730" s="12"/>
      <c r="JT730" s="12"/>
      <c r="JU730" s="12"/>
      <c r="JV730" s="12"/>
      <c r="JW730" s="12"/>
      <c r="JX730" s="12"/>
      <c r="JY730" s="12"/>
      <c r="JZ730" s="12"/>
      <c r="KA730" s="12"/>
      <c r="KB730" s="12"/>
      <c r="KC730" s="12"/>
      <c r="KD730" s="12"/>
      <c r="KE730" s="12"/>
      <c r="KF730" s="12"/>
      <c r="KG730" s="12"/>
      <c r="KH730" s="12"/>
      <c r="KI730" s="12"/>
      <c r="KJ730" s="12"/>
      <c r="KK730" s="12"/>
      <c r="KL730" s="12"/>
      <c r="KM730" s="12"/>
      <c r="KN730" s="12"/>
      <c r="KO730" s="12"/>
      <c r="KP730" s="12"/>
      <c r="KQ730" s="12"/>
      <c r="KR730" s="12"/>
      <c r="KS730" s="12"/>
      <c r="KT730" s="12"/>
      <c r="KU730" s="12"/>
      <c r="KV730" s="12"/>
      <c r="KW730" s="12"/>
      <c r="KX730" s="12"/>
      <c r="KY730" s="12"/>
      <c r="KZ730" s="12"/>
      <c r="LA730" s="12"/>
      <c r="LB730" s="12"/>
      <c r="LC730" s="12"/>
      <c r="LD730" s="12"/>
      <c r="LE730" s="12"/>
      <c r="LF730" s="12"/>
      <c r="LG730" s="12"/>
      <c r="LH730" s="12"/>
      <c r="LI730" s="12"/>
      <c r="LJ730" s="12"/>
      <c r="LK730" s="12"/>
      <c r="LL730" s="12"/>
      <c r="LM730" s="12"/>
      <c r="LN730" s="12"/>
      <c r="LO730" s="12"/>
      <c r="LP730" s="12"/>
      <c r="LQ730" s="12"/>
      <c r="LR730" s="12"/>
      <c r="LS730" s="12"/>
      <c r="LT730" s="12"/>
      <c r="LU730" s="12"/>
      <c r="LV730" s="12"/>
      <c r="LW730" s="12"/>
      <c r="LX730" s="12"/>
      <c r="LY730" s="12"/>
      <c r="LZ730" s="12"/>
      <c r="MA730" s="12"/>
      <c r="MB730" s="12"/>
      <c r="MC730" s="12"/>
      <c r="MD730" s="12"/>
      <c r="ME730" s="12"/>
      <c r="MF730" s="12"/>
      <c r="MG730" s="12"/>
      <c r="MH730" s="12"/>
      <c r="MI730" s="12"/>
      <c r="MJ730" s="12"/>
      <c r="MK730" s="12"/>
      <c r="ML730" s="12"/>
      <c r="MM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68"/>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c r="FC731" s="12"/>
      <c r="FD731" s="12"/>
      <c r="FE731" s="12"/>
      <c r="FF731" s="12"/>
      <c r="FG731" s="12"/>
      <c r="FH731" s="12"/>
      <c r="FI731" s="12"/>
      <c r="FJ731" s="12"/>
      <c r="FK731" s="12"/>
      <c r="FL731" s="12"/>
      <c r="FM731" s="12"/>
      <c r="FN731" s="12"/>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c r="GX731" s="12"/>
      <c r="GY731" s="12"/>
      <c r="GZ731" s="12"/>
      <c r="HA731" s="12"/>
      <c r="HB731" s="12"/>
      <c r="HC731" s="12"/>
      <c r="HD731" s="12"/>
      <c r="HE731" s="12"/>
      <c r="HF731" s="12"/>
      <c r="HG731" s="12"/>
      <c r="HH731" s="12"/>
      <c r="HI731" s="12"/>
      <c r="HJ731" s="12"/>
      <c r="HK731" s="12"/>
      <c r="HL731" s="12"/>
      <c r="HM731" s="12"/>
      <c r="HN731" s="12"/>
      <c r="HO731" s="12"/>
      <c r="HP731" s="12"/>
      <c r="HQ731" s="12"/>
      <c r="HR731" s="12"/>
      <c r="HS731" s="12"/>
      <c r="HT731" s="12"/>
      <c r="HU731" s="12"/>
      <c r="HV731" s="12"/>
      <c r="HW731" s="12"/>
      <c r="HX731" s="12"/>
      <c r="HY731" s="12"/>
      <c r="HZ731" s="12"/>
      <c r="IA731" s="12"/>
      <c r="IB731" s="12"/>
      <c r="IC731" s="12"/>
      <c r="ID731" s="12"/>
      <c r="IE731" s="12"/>
      <c r="IF731" s="12"/>
      <c r="IG731" s="12"/>
      <c r="IH731" s="12"/>
      <c r="II731" s="12"/>
      <c r="IJ731" s="12"/>
      <c r="IK731" s="12"/>
      <c r="IL731" s="12"/>
      <c r="IM731" s="12"/>
      <c r="IN731" s="12"/>
      <c r="IO731" s="12"/>
      <c r="IP731" s="12"/>
      <c r="IQ731" s="12"/>
      <c r="IR731" s="12"/>
      <c r="IS731" s="12"/>
      <c r="IT731" s="12"/>
      <c r="IU731" s="12"/>
      <c r="IV731" s="12"/>
      <c r="IW731" s="12"/>
      <c r="IX731" s="12"/>
      <c r="IY731" s="12"/>
      <c r="IZ731" s="12"/>
      <c r="JA731" s="12"/>
      <c r="JB731" s="12"/>
      <c r="JC731" s="12"/>
      <c r="JD731" s="12"/>
      <c r="JE731" s="12"/>
      <c r="JF731" s="12"/>
      <c r="JG731" s="12"/>
      <c r="JH731" s="12"/>
      <c r="JI731" s="12"/>
      <c r="JJ731" s="12"/>
      <c r="JK731" s="12"/>
      <c r="JL731" s="12"/>
      <c r="JM731" s="12"/>
      <c r="JN731" s="12"/>
      <c r="JO731" s="12"/>
      <c r="JP731" s="12"/>
      <c r="JQ731" s="12"/>
      <c r="JR731" s="12"/>
      <c r="JS731" s="12"/>
      <c r="JT731" s="12"/>
      <c r="JU731" s="12"/>
      <c r="JV731" s="12"/>
      <c r="JW731" s="12"/>
      <c r="JX731" s="12"/>
      <c r="JY731" s="12"/>
      <c r="JZ731" s="12"/>
      <c r="KA731" s="12"/>
      <c r="KB731" s="12"/>
      <c r="KC731" s="12"/>
      <c r="KD731" s="12"/>
      <c r="KE731" s="12"/>
      <c r="KF731" s="12"/>
      <c r="KG731" s="12"/>
      <c r="KH731" s="12"/>
      <c r="KI731" s="12"/>
      <c r="KJ731" s="12"/>
      <c r="KK731" s="12"/>
      <c r="KL731" s="12"/>
      <c r="KM731" s="12"/>
      <c r="KN731" s="12"/>
      <c r="KO731" s="12"/>
      <c r="KP731" s="12"/>
      <c r="KQ731" s="12"/>
      <c r="KR731" s="12"/>
      <c r="KS731" s="12"/>
      <c r="KT731" s="12"/>
      <c r="KU731" s="12"/>
      <c r="KV731" s="12"/>
      <c r="KW731" s="12"/>
      <c r="KX731" s="12"/>
      <c r="KY731" s="12"/>
      <c r="KZ731" s="12"/>
      <c r="LA731" s="12"/>
      <c r="LB731" s="12"/>
      <c r="LC731" s="12"/>
      <c r="LD731" s="12"/>
      <c r="LE731" s="12"/>
      <c r="LF731" s="12"/>
      <c r="LG731" s="12"/>
      <c r="LH731" s="12"/>
      <c r="LI731" s="12"/>
      <c r="LJ731" s="12"/>
      <c r="LK731" s="12"/>
      <c r="LL731" s="12"/>
      <c r="LM731" s="12"/>
      <c r="LN731" s="12"/>
      <c r="LO731" s="12"/>
      <c r="LP731" s="12"/>
      <c r="LQ731" s="12"/>
      <c r="LR731" s="12"/>
      <c r="LS731" s="12"/>
      <c r="LT731" s="12"/>
      <c r="LU731" s="12"/>
      <c r="LV731" s="12"/>
      <c r="LW731" s="12"/>
      <c r="LX731" s="12"/>
      <c r="LY731" s="12"/>
      <c r="LZ731" s="12"/>
      <c r="MA731" s="12"/>
      <c r="MB731" s="12"/>
      <c r="MC731" s="12"/>
      <c r="MD731" s="12"/>
      <c r="ME731" s="12"/>
      <c r="MF731" s="12"/>
      <c r="MG731" s="12"/>
      <c r="MH731" s="12"/>
      <c r="MI731" s="12"/>
      <c r="MJ731" s="12"/>
      <c r="MK731" s="12"/>
      <c r="ML731" s="12"/>
      <c r="MM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68"/>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c r="FC732" s="12"/>
      <c r="FD732" s="12"/>
      <c r="FE732" s="12"/>
      <c r="FF732" s="12"/>
      <c r="FG732" s="12"/>
      <c r="FH732" s="12"/>
      <c r="FI732" s="12"/>
      <c r="FJ732" s="12"/>
      <c r="FK732" s="12"/>
      <c r="FL732" s="12"/>
      <c r="FM732" s="12"/>
      <c r="FN732" s="12"/>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c r="GX732" s="12"/>
      <c r="GY732" s="12"/>
      <c r="GZ732" s="12"/>
      <c r="HA732" s="12"/>
      <c r="HB732" s="12"/>
      <c r="HC732" s="12"/>
      <c r="HD732" s="12"/>
      <c r="HE732" s="12"/>
      <c r="HF732" s="12"/>
      <c r="HG732" s="12"/>
      <c r="HH732" s="12"/>
      <c r="HI732" s="12"/>
      <c r="HJ732" s="12"/>
      <c r="HK732" s="12"/>
      <c r="HL732" s="12"/>
      <c r="HM732" s="12"/>
      <c r="HN732" s="12"/>
      <c r="HO732" s="12"/>
      <c r="HP732" s="12"/>
      <c r="HQ732" s="12"/>
      <c r="HR732" s="12"/>
      <c r="HS732" s="12"/>
      <c r="HT732" s="12"/>
      <c r="HU732" s="12"/>
      <c r="HV732" s="12"/>
      <c r="HW732" s="12"/>
      <c r="HX732" s="12"/>
      <c r="HY732" s="12"/>
      <c r="HZ732" s="12"/>
      <c r="IA732" s="12"/>
      <c r="IB732" s="12"/>
      <c r="IC732" s="12"/>
      <c r="ID732" s="12"/>
      <c r="IE732" s="12"/>
      <c r="IF732" s="12"/>
      <c r="IG732" s="12"/>
      <c r="IH732" s="12"/>
      <c r="II732" s="12"/>
      <c r="IJ732" s="12"/>
      <c r="IK732" s="12"/>
      <c r="IL732" s="12"/>
      <c r="IM732" s="12"/>
      <c r="IN732" s="12"/>
      <c r="IO732" s="12"/>
      <c r="IP732" s="12"/>
      <c r="IQ732" s="12"/>
      <c r="IR732" s="12"/>
      <c r="IS732" s="12"/>
      <c r="IT732" s="12"/>
      <c r="IU732" s="12"/>
      <c r="IV732" s="12"/>
      <c r="IW732" s="12"/>
      <c r="IX732" s="12"/>
      <c r="IY732" s="12"/>
      <c r="IZ732" s="12"/>
      <c r="JA732" s="12"/>
      <c r="JB732" s="12"/>
      <c r="JC732" s="12"/>
      <c r="JD732" s="12"/>
      <c r="JE732" s="12"/>
      <c r="JF732" s="12"/>
      <c r="JG732" s="12"/>
      <c r="JH732" s="12"/>
      <c r="JI732" s="12"/>
      <c r="JJ732" s="12"/>
      <c r="JK732" s="12"/>
      <c r="JL732" s="12"/>
      <c r="JM732" s="12"/>
      <c r="JN732" s="12"/>
      <c r="JO732" s="12"/>
      <c r="JP732" s="12"/>
      <c r="JQ732" s="12"/>
      <c r="JR732" s="12"/>
      <c r="JS732" s="12"/>
      <c r="JT732" s="12"/>
      <c r="JU732" s="12"/>
      <c r="JV732" s="12"/>
      <c r="JW732" s="12"/>
      <c r="JX732" s="12"/>
      <c r="JY732" s="12"/>
      <c r="JZ732" s="12"/>
      <c r="KA732" s="12"/>
      <c r="KB732" s="12"/>
      <c r="KC732" s="12"/>
      <c r="KD732" s="12"/>
      <c r="KE732" s="12"/>
      <c r="KF732" s="12"/>
      <c r="KG732" s="12"/>
      <c r="KH732" s="12"/>
      <c r="KI732" s="12"/>
      <c r="KJ732" s="12"/>
      <c r="KK732" s="12"/>
      <c r="KL732" s="12"/>
      <c r="KM732" s="12"/>
      <c r="KN732" s="12"/>
      <c r="KO732" s="12"/>
      <c r="KP732" s="12"/>
      <c r="KQ732" s="12"/>
      <c r="KR732" s="12"/>
      <c r="KS732" s="12"/>
      <c r="KT732" s="12"/>
      <c r="KU732" s="12"/>
      <c r="KV732" s="12"/>
      <c r="KW732" s="12"/>
      <c r="KX732" s="12"/>
      <c r="KY732" s="12"/>
      <c r="KZ732" s="12"/>
      <c r="LA732" s="12"/>
      <c r="LB732" s="12"/>
      <c r="LC732" s="12"/>
      <c r="LD732" s="12"/>
      <c r="LE732" s="12"/>
      <c r="LF732" s="12"/>
      <c r="LG732" s="12"/>
      <c r="LH732" s="12"/>
      <c r="LI732" s="12"/>
      <c r="LJ732" s="12"/>
      <c r="LK732" s="12"/>
      <c r="LL732" s="12"/>
      <c r="LM732" s="12"/>
      <c r="LN732" s="12"/>
      <c r="LO732" s="12"/>
      <c r="LP732" s="12"/>
      <c r="LQ732" s="12"/>
      <c r="LR732" s="12"/>
      <c r="LS732" s="12"/>
      <c r="LT732" s="12"/>
      <c r="LU732" s="12"/>
      <c r="LV732" s="12"/>
      <c r="LW732" s="12"/>
      <c r="LX732" s="12"/>
      <c r="LY732" s="12"/>
      <c r="LZ732" s="12"/>
      <c r="MA732" s="12"/>
      <c r="MB732" s="12"/>
      <c r="MC732" s="12"/>
      <c r="MD732" s="12"/>
      <c r="ME732" s="12"/>
      <c r="MF732" s="12"/>
      <c r="MG732" s="12"/>
      <c r="MH732" s="12"/>
      <c r="MI732" s="12"/>
      <c r="MJ732" s="12"/>
      <c r="MK732" s="12"/>
      <c r="ML732" s="12"/>
      <c r="MM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68"/>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c r="FC733" s="12"/>
      <c r="FD733" s="12"/>
      <c r="FE733" s="12"/>
      <c r="FF733" s="12"/>
      <c r="FG733" s="12"/>
      <c r="FH733" s="12"/>
      <c r="FI733" s="12"/>
      <c r="FJ733" s="12"/>
      <c r="FK733" s="12"/>
      <c r="FL733" s="12"/>
      <c r="FM733" s="12"/>
      <c r="FN733" s="12"/>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c r="GX733" s="12"/>
      <c r="GY733" s="12"/>
      <c r="GZ733" s="12"/>
      <c r="HA733" s="12"/>
      <c r="HB733" s="12"/>
      <c r="HC733" s="12"/>
      <c r="HD733" s="12"/>
      <c r="HE733" s="12"/>
      <c r="HF733" s="12"/>
      <c r="HG733" s="12"/>
      <c r="HH733" s="12"/>
      <c r="HI733" s="12"/>
      <c r="HJ733" s="12"/>
      <c r="HK733" s="12"/>
      <c r="HL733" s="12"/>
      <c r="HM733" s="12"/>
      <c r="HN733" s="12"/>
      <c r="HO733" s="12"/>
      <c r="HP733" s="12"/>
      <c r="HQ733" s="12"/>
      <c r="HR733" s="12"/>
      <c r="HS733" s="12"/>
      <c r="HT733" s="12"/>
      <c r="HU733" s="12"/>
      <c r="HV733" s="12"/>
      <c r="HW733" s="12"/>
      <c r="HX733" s="12"/>
      <c r="HY733" s="12"/>
      <c r="HZ733" s="12"/>
      <c r="IA733" s="12"/>
      <c r="IB733" s="12"/>
      <c r="IC733" s="12"/>
      <c r="ID733" s="12"/>
      <c r="IE733" s="12"/>
      <c r="IF733" s="12"/>
      <c r="IG733" s="12"/>
      <c r="IH733" s="12"/>
      <c r="II733" s="12"/>
      <c r="IJ733" s="12"/>
      <c r="IK733" s="12"/>
      <c r="IL733" s="12"/>
      <c r="IM733" s="12"/>
      <c r="IN733" s="12"/>
      <c r="IO733" s="12"/>
      <c r="IP733" s="12"/>
      <c r="IQ733" s="12"/>
      <c r="IR733" s="12"/>
      <c r="IS733" s="12"/>
      <c r="IT733" s="12"/>
      <c r="IU733" s="12"/>
      <c r="IV733" s="12"/>
      <c r="IW733" s="12"/>
      <c r="IX733" s="12"/>
      <c r="IY733" s="12"/>
      <c r="IZ733" s="12"/>
      <c r="JA733" s="12"/>
      <c r="JB733" s="12"/>
      <c r="JC733" s="12"/>
      <c r="JD733" s="12"/>
      <c r="JE733" s="12"/>
      <c r="JF733" s="12"/>
      <c r="JG733" s="12"/>
      <c r="JH733" s="12"/>
      <c r="JI733" s="12"/>
      <c r="JJ733" s="12"/>
      <c r="JK733" s="12"/>
      <c r="JL733" s="12"/>
      <c r="JM733" s="12"/>
      <c r="JN733" s="12"/>
      <c r="JO733" s="12"/>
      <c r="JP733" s="12"/>
      <c r="JQ733" s="12"/>
      <c r="JR733" s="12"/>
      <c r="JS733" s="12"/>
      <c r="JT733" s="12"/>
      <c r="JU733" s="12"/>
      <c r="JV733" s="12"/>
      <c r="JW733" s="12"/>
      <c r="JX733" s="12"/>
      <c r="JY733" s="12"/>
      <c r="JZ733" s="12"/>
      <c r="KA733" s="12"/>
      <c r="KB733" s="12"/>
      <c r="KC733" s="12"/>
      <c r="KD733" s="12"/>
      <c r="KE733" s="12"/>
      <c r="KF733" s="12"/>
      <c r="KG733" s="12"/>
      <c r="KH733" s="12"/>
      <c r="KI733" s="12"/>
      <c r="KJ733" s="12"/>
      <c r="KK733" s="12"/>
      <c r="KL733" s="12"/>
      <c r="KM733" s="12"/>
      <c r="KN733" s="12"/>
      <c r="KO733" s="12"/>
      <c r="KP733" s="12"/>
      <c r="KQ733" s="12"/>
      <c r="KR733" s="12"/>
      <c r="KS733" s="12"/>
      <c r="KT733" s="12"/>
      <c r="KU733" s="12"/>
      <c r="KV733" s="12"/>
      <c r="KW733" s="12"/>
      <c r="KX733" s="12"/>
      <c r="KY733" s="12"/>
      <c r="KZ733" s="12"/>
      <c r="LA733" s="12"/>
      <c r="LB733" s="12"/>
      <c r="LC733" s="12"/>
      <c r="LD733" s="12"/>
      <c r="LE733" s="12"/>
      <c r="LF733" s="12"/>
      <c r="LG733" s="12"/>
      <c r="LH733" s="12"/>
      <c r="LI733" s="12"/>
      <c r="LJ733" s="12"/>
      <c r="LK733" s="12"/>
      <c r="LL733" s="12"/>
      <c r="LM733" s="12"/>
      <c r="LN733" s="12"/>
      <c r="LO733" s="12"/>
      <c r="LP733" s="12"/>
      <c r="LQ733" s="12"/>
      <c r="LR733" s="12"/>
      <c r="LS733" s="12"/>
      <c r="LT733" s="12"/>
      <c r="LU733" s="12"/>
      <c r="LV733" s="12"/>
      <c r="LW733" s="12"/>
      <c r="LX733" s="12"/>
      <c r="LY733" s="12"/>
      <c r="LZ733" s="12"/>
      <c r="MA733" s="12"/>
      <c r="MB733" s="12"/>
      <c r="MC733" s="12"/>
      <c r="MD733" s="12"/>
      <c r="ME733" s="12"/>
      <c r="MF733" s="12"/>
      <c r="MG733" s="12"/>
      <c r="MH733" s="12"/>
      <c r="MI733" s="12"/>
      <c r="MJ733" s="12"/>
      <c r="MK733" s="12"/>
      <c r="ML733" s="12"/>
      <c r="MM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68"/>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c r="FC734" s="12"/>
      <c r="FD734" s="12"/>
      <c r="FE734" s="12"/>
      <c r="FF734" s="12"/>
      <c r="FG734" s="12"/>
      <c r="FH734" s="12"/>
      <c r="FI734" s="12"/>
      <c r="FJ734" s="12"/>
      <c r="FK734" s="12"/>
      <c r="FL734" s="12"/>
      <c r="FM734" s="12"/>
      <c r="FN734" s="12"/>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c r="GX734" s="12"/>
      <c r="GY734" s="12"/>
      <c r="GZ734" s="12"/>
      <c r="HA734" s="12"/>
      <c r="HB734" s="12"/>
      <c r="HC734" s="12"/>
      <c r="HD734" s="12"/>
      <c r="HE734" s="12"/>
      <c r="HF734" s="12"/>
      <c r="HG734" s="12"/>
      <c r="HH734" s="12"/>
      <c r="HI734" s="12"/>
      <c r="HJ734" s="12"/>
      <c r="HK734" s="12"/>
      <c r="HL734" s="12"/>
      <c r="HM734" s="12"/>
      <c r="HN734" s="12"/>
      <c r="HO734" s="12"/>
      <c r="HP734" s="12"/>
      <c r="HQ734" s="12"/>
      <c r="HR734" s="12"/>
      <c r="HS734" s="12"/>
      <c r="HT734" s="12"/>
      <c r="HU734" s="12"/>
      <c r="HV734" s="12"/>
      <c r="HW734" s="12"/>
      <c r="HX734" s="12"/>
      <c r="HY734" s="12"/>
      <c r="HZ734" s="12"/>
      <c r="IA734" s="12"/>
      <c r="IB734" s="12"/>
      <c r="IC734" s="12"/>
      <c r="ID734" s="12"/>
      <c r="IE734" s="12"/>
      <c r="IF734" s="12"/>
      <c r="IG734" s="12"/>
      <c r="IH734" s="12"/>
      <c r="II734" s="12"/>
      <c r="IJ734" s="12"/>
      <c r="IK734" s="12"/>
      <c r="IL734" s="12"/>
      <c r="IM734" s="12"/>
      <c r="IN734" s="12"/>
      <c r="IO734" s="12"/>
      <c r="IP734" s="12"/>
      <c r="IQ734" s="12"/>
      <c r="IR734" s="12"/>
      <c r="IS734" s="12"/>
      <c r="IT734" s="12"/>
      <c r="IU734" s="12"/>
      <c r="IV734" s="12"/>
      <c r="IW734" s="12"/>
      <c r="IX734" s="12"/>
      <c r="IY734" s="12"/>
      <c r="IZ734" s="12"/>
      <c r="JA734" s="12"/>
      <c r="JB734" s="12"/>
      <c r="JC734" s="12"/>
      <c r="JD734" s="12"/>
      <c r="JE734" s="12"/>
      <c r="JF734" s="12"/>
      <c r="JG734" s="12"/>
      <c r="JH734" s="12"/>
      <c r="JI734" s="12"/>
      <c r="JJ734" s="12"/>
      <c r="JK734" s="12"/>
      <c r="JL734" s="12"/>
      <c r="JM734" s="12"/>
      <c r="JN734" s="12"/>
      <c r="JO734" s="12"/>
      <c r="JP734" s="12"/>
      <c r="JQ734" s="12"/>
      <c r="JR734" s="12"/>
      <c r="JS734" s="12"/>
      <c r="JT734" s="12"/>
      <c r="JU734" s="12"/>
      <c r="JV734" s="12"/>
      <c r="JW734" s="12"/>
      <c r="JX734" s="12"/>
      <c r="JY734" s="12"/>
      <c r="JZ734" s="12"/>
      <c r="KA734" s="12"/>
      <c r="KB734" s="12"/>
      <c r="KC734" s="12"/>
      <c r="KD734" s="12"/>
      <c r="KE734" s="12"/>
      <c r="KF734" s="12"/>
      <c r="KG734" s="12"/>
      <c r="KH734" s="12"/>
      <c r="KI734" s="12"/>
      <c r="KJ734" s="12"/>
      <c r="KK734" s="12"/>
      <c r="KL734" s="12"/>
      <c r="KM734" s="12"/>
      <c r="KN734" s="12"/>
      <c r="KO734" s="12"/>
      <c r="KP734" s="12"/>
      <c r="KQ734" s="12"/>
      <c r="KR734" s="12"/>
      <c r="KS734" s="12"/>
      <c r="KT734" s="12"/>
      <c r="KU734" s="12"/>
      <c r="KV734" s="12"/>
      <c r="KW734" s="12"/>
      <c r="KX734" s="12"/>
      <c r="KY734" s="12"/>
      <c r="KZ734" s="12"/>
      <c r="LA734" s="12"/>
      <c r="LB734" s="12"/>
      <c r="LC734" s="12"/>
      <c r="LD734" s="12"/>
      <c r="LE734" s="12"/>
      <c r="LF734" s="12"/>
      <c r="LG734" s="12"/>
      <c r="LH734" s="12"/>
      <c r="LI734" s="12"/>
      <c r="LJ734" s="12"/>
      <c r="LK734" s="12"/>
      <c r="LL734" s="12"/>
      <c r="LM734" s="12"/>
      <c r="LN734" s="12"/>
      <c r="LO734" s="12"/>
      <c r="LP734" s="12"/>
      <c r="LQ734" s="12"/>
      <c r="LR734" s="12"/>
      <c r="LS734" s="12"/>
      <c r="LT734" s="12"/>
      <c r="LU734" s="12"/>
      <c r="LV734" s="12"/>
      <c r="LW734" s="12"/>
      <c r="LX734" s="12"/>
      <c r="LY734" s="12"/>
      <c r="LZ734" s="12"/>
      <c r="MA734" s="12"/>
      <c r="MB734" s="12"/>
      <c r="MC734" s="12"/>
      <c r="MD734" s="12"/>
      <c r="ME734" s="12"/>
      <c r="MF734" s="12"/>
      <c r="MG734" s="12"/>
      <c r="MH734" s="12"/>
      <c r="MI734" s="12"/>
      <c r="MJ734" s="12"/>
      <c r="MK734" s="12"/>
      <c r="ML734" s="12"/>
      <c r="MM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68"/>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c r="HG735" s="12"/>
      <c r="HH735" s="12"/>
      <c r="HI735" s="12"/>
      <c r="HJ735" s="12"/>
      <c r="HK735" s="12"/>
      <c r="HL735" s="12"/>
      <c r="HM735" s="12"/>
      <c r="HN735" s="12"/>
      <c r="HO735" s="12"/>
      <c r="HP735" s="12"/>
      <c r="HQ735" s="12"/>
      <c r="HR735" s="12"/>
      <c r="HS735" s="12"/>
      <c r="HT735" s="12"/>
      <c r="HU735" s="12"/>
      <c r="HV735" s="12"/>
      <c r="HW735" s="12"/>
      <c r="HX735" s="12"/>
      <c r="HY735" s="12"/>
      <c r="HZ735" s="12"/>
      <c r="IA735" s="12"/>
      <c r="IB735" s="12"/>
      <c r="IC735" s="12"/>
      <c r="ID735" s="12"/>
      <c r="IE735" s="12"/>
      <c r="IF735" s="12"/>
      <c r="IG735" s="12"/>
      <c r="IH735" s="12"/>
      <c r="II735" s="12"/>
      <c r="IJ735" s="12"/>
      <c r="IK735" s="12"/>
      <c r="IL735" s="12"/>
      <c r="IM735" s="12"/>
      <c r="IN735" s="12"/>
      <c r="IO735" s="12"/>
      <c r="IP735" s="12"/>
      <c r="IQ735" s="12"/>
      <c r="IR735" s="12"/>
      <c r="IS735" s="12"/>
      <c r="IT735" s="12"/>
      <c r="IU735" s="12"/>
      <c r="IV735" s="12"/>
      <c r="IW735" s="12"/>
      <c r="IX735" s="12"/>
      <c r="IY735" s="12"/>
      <c r="IZ735" s="12"/>
      <c r="JA735" s="12"/>
      <c r="JB735" s="12"/>
      <c r="JC735" s="12"/>
      <c r="JD735" s="12"/>
      <c r="JE735" s="12"/>
      <c r="JF735" s="12"/>
      <c r="JG735" s="12"/>
      <c r="JH735" s="12"/>
      <c r="JI735" s="12"/>
      <c r="JJ735" s="12"/>
      <c r="JK735" s="12"/>
      <c r="JL735" s="12"/>
      <c r="JM735" s="12"/>
      <c r="JN735" s="12"/>
      <c r="JO735" s="12"/>
      <c r="JP735" s="12"/>
      <c r="JQ735" s="12"/>
      <c r="JR735" s="12"/>
      <c r="JS735" s="12"/>
      <c r="JT735" s="12"/>
      <c r="JU735" s="12"/>
      <c r="JV735" s="12"/>
      <c r="JW735" s="12"/>
      <c r="JX735" s="12"/>
      <c r="JY735" s="12"/>
      <c r="JZ735" s="12"/>
      <c r="KA735" s="12"/>
      <c r="KB735" s="12"/>
      <c r="KC735" s="12"/>
      <c r="KD735" s="12"/>
      <c r="KE735" s="12"/>
      <c r="KF735" s="12"/>
      <c r="KG735" s="12"/>
      <c r="KH735" s="12"/>
      <c r="KI735" s="12"/>
      <c r="KJ735" s="12"/>
      <c r="KK735" s="12"/>
      <c r="KL735" s="12"/>
      <c r="KM735" s="12"/>
      <c r="KN735" s="12"/>
      <c r="KO735" s="12"/>
      <c r="KP735" s="12"/>
      <c r="KQ735" s="12"/>
      <c r="KR735" s="12"/>
      <c r="KS735" s="12"/>
      <c r="KT735" s="12"/>
      <c r="KU735" s="12"/>
      <c r="KV735" s="12"/>
      <c r="KW735" s="12"/>
      <c r="KX735" s="12"/>
      <c r="KY735" s="12"/>
      <c r="KZ735" s="12"/>
      <c r="LA735" s="12"/>
      <c r="LB735" s="12"/>
      <c r="LC735" s="12"/>
      <c r="LD735" s="12"/>
      <c r="LE735" s="12"/>
      <c r="LF735" s="12"/>
      <c r="LG735" s="12"/>
      <c r="LH735" s="12"/>
      <c r="LI735" s="12"/>
      <c r="LJ735" s="12"/>
      <c r="LK735" s="12"/>
      <c r="LL735" s="12"/>
      <c r="LM735" s="12"/>
      <c r="LN735" s="12"/>
      <c r="LO735" s="12"/>
      <c r="LP735" s="12"/>
      <c r="LQ735" s="12"/>
      <c r="LR735" s="12"/>
      <c r="LS735" s="12"/>
      <c r="LT735" s="12"/>
      <c r="LU735" s="12"/>
      <c r="LV735" s="12"/>
      <c r="LW735" s="12"/>
      <c r="LX735" s="12"/>
      <c r="LY735" s="12"/>
      <c r="LZ735" s="12"/>
      <c r="MA735" s="12"/>
      <c r="MB735" s="12"/>
      <c r="MC735" s="12"/>
      <c r="MD735" s="12"/>
      <c r="ME735" s="12"/>
      <c r="MF735" s="12"/>
      <c r="MG735" s="12"/>
      <c r="MH735" s="12"/>
      <c r="MI735" s="12"/>
      <c r="MJ735" s="12"/>
      <c r="MK735" s="12"/>
      <c r="ML735" s="12"/>
      <c r="MM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68"/>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c r="FC736" s="12"/>
      <c r="FD736" s="12"/>
      <c r="FE736" s="12"/>
      <c r="FF736" s="12"/>
      <c r="FG736" s="12"/>
      <c r="FH736" s="12"/>
      <c r="FI736" s="12"/>
      <c r="FJ736" s="12"/>
      <c r="FK736" s="12"/>
      <c r="FL736" s="12"/>
      <c r="FM736" s="12"/>
      <c r="FN736" s="12"/>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c r="GX736" s="12"/>
      <c r="GY736" s="12"/>
      <c r="GZ736" s="12"/>
      <c r="HA736" s="12"/>
      <c r="HB736" s="12"/>
      <c r="HC736" s="12"/>
      <c r="HD736" s="12"/>
      <c r="HE736" s="12"/>
      <c r="HF736" s="12"/>
      <c r="HG736" s="12"/>
      <c r="HH736" s="12"/>
      <c r="HI736" s="12"/>
      <c r="HJ736" s="12"/>
      <c r="HK736" s="12"/>
      <c r="HL736" s="12"/>
      <c r="HM736" s="12"/>
      <c r="HN736" s="12"/>
      <c r="HO736" s="12"/>
      <c r="HP736" s="12"/>
      <c r="HQ736" s="12"/>
      <c r="HR736" s="12"/>
      <c r="HS736" s="12"/>
      <c r="HT736" s="12"/>
      <c r="HU736" s="12"/>
      <c r="HV736" s="12"/>
      <c r="HW736" s="12"/>
      <c r="HX736" s="12"/>
      <c r="HY736" s="12"/>
      <c r="HZ736" s="12"/>
      <c r="IA736" s="12"/>
      <c r="IB736" s="12"/>
      <c r="IC736" s="12"/>
      <c r="ID736" s="12"/>
      <c r="IE736" s="12"/>
      <c r="IF736" s="12"/>
      <c r="IG736" s="12"/>
      <c r="IH736" s="12"/>
      <c r="II736" s="12"/>
      <c r="IJ736" s="12"/>
      <c r="IK736" s="12"/>
      <c r="IL736" s="12"/>
      <c r="IM736" s="12"/>
      <c r="IN736" s="12"/>
      <c r="IO736" s="12"/>
      <c r="IP736" s="12"/>
      <c r="IQ736" s="12"/>
      <c r="IR736" s="12"/>
      <c r="IS736" s="12"/>
      <c r="IT736" s="12"/>
      <c r="IU736" s="12"/>
      <c r="IV736" s="12"/>
      <c r="IW736" s="12"/>
      <c r="IX736" s="12"/>
      <c r="IY736" s="12"/>
      <c r="IZ736" s="12"/>
      <c r="JA736" s="12"/>
      <c r="JB736" s="12"/>
      <c r="JC736" s="12"/>
      <c r="JD736" s="12"/>
      <c r="JE736" s="12"/>
      <c r="JF736" s="12"/>
      <c r="JG736" s="12"/>
      <c r="JH736" s="12"/>
      <c r="JI736" s="12"/>
      <c r="JJ736" s="12"/>
      <c r="JK736" s="12"/>
      <c r="JL736" s="12"/>
      <c r="JM736" s="12"/>
      <c r="JN736" s="12"/>
      <c r="JO736" s="12"/>
      <c r="JP736" s="12"/>
      <c r="JQ736" s="12"/>
      <c r="JR736" s="12"/>
      <c r="JS736" s="12"/>
      <c r="JT736" s="12"/>
      <c r="JU736" s="12"/>
      <c r="JV736" s="12"/>
      <c r="JW736" s="12"/>
      <c r="JX736" s="12"/>
      <c r="JY736" s="12"/>
      <c r="JZ736" s="12"/>
      <c r="KA736" s="12"/>
      <c r="KB736" s="12"/>
      <c r="KC736" s="12"/>
      <c r="KD736" s="12"/>
      <c r="KE736" s="12"/>
      <c r="KF736" s="12"/>
      <c r="KG736" s="12"/>
      <c r="KH736" s="12"/>
      <c r="KI736" s="12"/>
      <c r="KJ736" s="12"/>
      <c r="KK736" s="12"/>
      <c r="KL736" s="12"/>
      <c r="KM736" s="12"/>
      <c r="KN736" s="12"/>
      <c r="KO736" s="12"/>
      <c r="KP736" s="12"/>
      <c r="KQ736" s="12"/>
      <c r="KR736" s="12"/>
      <c r="KS736" s="12"/>
      <c r="KT736" s="12"/>
      <c r="KU736" s="12"/>
      <c r="KV736" s="12"/>
      <c r="KW736" s="12"/>
      <c r="KX736" s="12"/>
      <c r="KY736" s="12"/>
      <c r="KZ736" s="12"/>
      <c r="LA736" s="12"/>
      <c r="LB736" s="12"/>
      <c r="LC736" s="12"/>
      <c r="LD736" s="12"/>
      <c r="LE736" s="12"/>
      <c r="LF736" s="12"/>
      <c r="LG736" s="12"/>
      <c r="LH736" s="12"/>
      <c r="LI736" s="12"/>
      <c r="LJ736" s="12"/>
      <c r="LK736" s="12"/>
      <c r="LL736" s="12"/>
      <c r="LM736" s="12"/>
      <c r="LN736" s="12"/>
      <c r="LO736" s="12"/>
      <c r="LP736" s="12"/>
      <c r="LQ736" s="12"/>
      <c r="LR736" s="12"/>
      <c r="LS736" s="12"/>
      <c r="LT736" s="12"/>
      <c r="LU736" s="12"/>
      <c r="LV736" s="12"/>
      <c r="LW736" s="12"/>
      <c r="LX736" s="12"/>
      <c r="LY736" s="12"/>
      <c r="LZ736" s="12"/>
      <c r="MA736" s="12"/>
      <c r="MB736" s="12"/>
      <c r="MC736" s="12"/>
      <c r="MD736" s="12"/>
      <c r="ME736" s="12"/>
      <c r="MF736" s="12"/>
      <c r="MG736" s="12"/>
      <c r="MH736" s="12"/>
      <c r="MI736" s="12"/>
      <c r="MJ736" s="12"/>
      <c r="MK736" s="12"/>
      <c r="ML736" s="12"/>
      <c r="MM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68"/>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c r="FC737" s="12"/>
      <c r="FD737" s="12"/>
      <c r="FE737" s="12"/>
      <c r="FF737" s="12"/>
      <c r="FG737" s="12"/>
      <c r="FH737" s="12"/>
      <c r="FI737" s="12"/>
      <c r="FJ737" s="12"/>
      <c r="FK737" s="12"/>
      <c r="FL737" s="12"/>
      <c r="FM737" s="12"/>
      <c r="FN737" s="12"/>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c r="GX737" s="12"/>
      <c r="GY737" s="12"/>
      <c r="GZ737" s="12"/>
      <c r="HA737" s="12"/>
      <c r="HB737" s="12"/>
      <c r="HC737" s="12"/>
      <c r="HD737" s="12"/>
      <c r="HE737" s="12"/>
      <c r="HF737" s="12"/>
      <c r="HG737" s="12"/>
      <c r="HH737" s="12"/>
      <c r="HI737" s="12"/>
      <c r="HJ737" s="12"/>
      <c r="HK737" s="12"/>
      <c r="HL737" s="12"/>
      <c r="HM737" s="12"/>
      <c r="HN737" s="12"/>
      <c r="HO737" s="12"/>
      <c r="HP737" s="12"/>
      <c r="HQ737" s="12"/>
      <c r="HR737" s="12"/>
      <c r="HS737" s="12"/>
      <c r="HT737" s="12"/>
      <c r="HU737" s="12"/>
      <c r="HV737" s="12"/>
      <c r="HW737" s="12"/>
      <c r="HX737" s="12"/>
      <c r="HY737" s="12"/>
      <c r="HZ737" s="12"/>
      <c r="IA737" s="12"/>
      <c r="IB737" s="12"/>
      <c r="IC737" s="12"/>
      <c r="ID737" s="12"/>
      <c r="IE737" s="12"/>
      <c r="IF737" s="12"/>
      <c r="IG737" s="12"/>
      <c r="IH737" s="12"/>
      <c r="II737" s="12"/>
      <c r="IJ737" s="12"/>
      <c r="IK737" s="12"/>
      <c r="IL737" s="12"/>
      <c r="IM737" s="12"/>
      <c r="IN737" s="12"/>
      <c r="IO737" s="12"/>
      <c r="IP737" s="12"/>
      <c r="IQ737" s="12"/>
      <c r="IR737" s="12"/>
      <c r="IS737" s="12"/>
      <c r="IT737" s="12"/>
      <c r="IU737" s="12"/>
      <c r="IV737" s="12"/>
      <c r="IW737" s="12"/>
      <c r="IX737" s="12"/>
      <c r="IY737" s="12"/>
      <c r="IZ737" s="12"/>
      <c r="JA737" s="12"/>
      <c r="JB737" s="12"/>
      <c r="JC737" s="12"/>
      <c r="JD737" s="12"/>
      <c r="JE737" s="12"/>
      <c r="JF737" s="12"/>
      <c r="JG737" s="12"/>
      <c r="JH737" s="12"/>
      <c r="JI737" s="12"/>
      <c r="JJ737" s="12"/>
      <c r="JK737" s="12"/>
      <c r="JL737" s="12"/>
      <c r="JM737" s="12"/>
      <c r="JN737" s="12"/>
      <c r="JO737" s="12"/>
      <c r="JP737" s="12"/>
      <c r="JQ737" s="12"/>
      <c r="JR737" s="12"/>
      <c r="JS737" s="12"/>
      <c r="JT737" s="12"/>
      <c r="JU737" s="12"/>
      <c r="JV737" s="12"/>
      <c r="JW737" s="12"/>
      <c r="JX737" s="12"/>
      <c r="JY737" s="12"/>
      <c r="JZ737" s="12"/>
      <c r="KA737" s="12"/>
      <c r="KB737" s="12"/>
      <c r="KC737" s="12"/>
      <c r="KD737" s="12"/>
      <c r="KE737" s="12"/>
      <c r="KF737" s="12"/>
      <c r="KG737" s="12"/>
      <c r="KH737" s="12"/>
      <c r="KI737" s="12"/>
      <c r="KJ737" s="12"/>
      <c r="KK737" s="12"/>
      <c r="KL737" s="12"/>
      <c r="KM737" s="12"/>
      <c r="KN737" s="12"/>
      <c r="KO737" s="12"/>
      <c r="KP737" s="12"/>
      <c r="KQ737" s="12"/>
      <c r="KR737" s="12"/>
      <c r="KS737" s="12"/>
      <c r="KT737" s="12"/>
      <c r="KU737" s="12"/>
      <c r="KV737" s="12"/>
      <c r="KW737" s="12"/>
      <c r="KX737" s="12"/>
      <c r="KY737" s="12"/>
      <c r="KZ737" s="12"/>
      <c r="LA737" s="12"/>
      <c r="LB737" s="12"/>
      <c r="LC737" s="12"/>
      <c r="LD737" s="12"/>
      <c r="LE737" s="12"/>
      <c r="LF737" s="12"/>
      <c r="LG737" s="12"/>
      <c r="LH737" s="12"/>
      <c r="LI737" s="12"/>
      <c r="LJ737" s="12"/>
      <c r="LK737" s="12"/>
      <c r="LL737" s="12"/>
      <c r="LM737" s="12"/>
      <c r="LN737" s="12"/>
      <c r="LO737" s="12"/>
      <c r="LP737" s="12"/>
      <c r="LQ737" s="12"/>
      <c r="LR737" s="12"/>
      <c r="LS737" s="12"/>
      <c r="LT737" s="12"/>
      <c r="LU737" s="12"/>
      <c r="LV737" s="12"/>
      <c r="LW737" s="12"/>
      <c r="LX737" s="12"/>
      <c r="LY737" s="12"/>
      <c r="LZ737" s="12"/>
      <c r="MA737" s="12"/>
      <c r="MB737" s="12"/>
      <c r="MC737" s="12"/>
      <c r="MD737" s="12"/>
      <c r="ME737" s="12"/>
      <c r="MF737" s="12"/>
      <c r="MG737" s="12"/>
      <c r="MH737" s="12"/>
      <c r="MI737" s="12"/>
      <c r="MJ737" s="12"/>
      <c r="MK737" s="12"/>
      <c r="ML737" s="12"/>
      <c r="MM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68"/>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c r="EZ738" s="12"/>
      <c r="FA738" s="12"/>
      <c r="FB738" s="12"/>
      <c r="FC738" s="12"/>
      <c r="FD738" s="12"/>
      <c r="FE738" s="12"/>
      <c r="FF738" s="12"/>
      <c r="FG738" s="12"/>
      <c r="FH738" s="12"/>
      <c r="FI738" s="12"/>
      <c r="FJ738" s="12"/>
      <c r="FK738" s="12"/>
      <c r="FL738" s="12"/>
      <c r="FM738" s="12"/>
      <c r="FN738" s="12"/>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c r="GX738" s="12"/>
      <c r="GY738" s="12"/>
      <c r="GZ738" s="12"/>
      <c r="HA738" s="12"/>
      <c r="HB738" s="12"/>
      <c r="HC738" s="12"/>
      <c r="HD738" s="12"/>
      <c r="HE738" s="12"/>
      <c r="HF738" s="12"/>
      <c r="HG738" s="12"/>
      <c r="HH738" s="12"/>
      <c r="HI738" s="12"/>
      <c r="HJ738" s="12"/>
      <c r="HK738" s="12"/>
      <c r="HL738" s="12"/>
      <c r="HM738" s="12"/>
      <c r="HN738" s="12"/>
      <c r="HO738" s="12"/>
      <c r="HP738" s="12"/>
      <c r="HQ738" s="12"/>
      <c r="HR738" s="12"/>
      <c r="HS738" s="12"/>
      <c r="HT738" s="12"/>
      <c r="HU738" s="12"/>
      <c r="HV738" s="12"/>
      <c r="HW738" s="12"/>
      <c r="HX738" s="12"/>
      <c r="HY738" s="12"/>
      <c r="HZ738" s="12"/>
      <c r="IA738" s="12"/>
      <c r="IB738" s="12"/>
      <c r="IC738" s="12"/>
      <c r="ID738" s="12"/>
      <c r="IE738" s="12"/>
      <c r="IF738" s="12"/>
      <c r="IG738" s="12"/>
      <c r="IH738" s="12"/>
      <c r="II738" s="12"/>
      <c r="IJ738" s="12"/>
      <c r="IK738" s="12"/>
      <c r="IL738" s="12"/>
      <c r="IM738" s="12"/>
      <c r="IN738" s="12"/>
      <c r="IO738" s="12"/>
      <c r="IP738" s="12"/>
      <c r="IQ738" s="12"/>
      <c r="IR738" s="12"/>
      <c r="IS738" s="12"/>
      <c r="IT738" s="12"/>
      <c r="IU738" s="12"/>
      <c r="IV738" s="12"/>
      <c r="IW738" s="12"/>
      <c r="IX738" s="12"/>
      <c r="IY738" s="12"/>
      <c r="IZ738" s="12"/>
      <c r="JA738" s="12"/>
      <c r="JB738" s="12"/>
      <c r="JC738" s="12"/>
      <c r="JD738" s="12"/>
      <c r="JE738" s="12"/>
      <c r="JF738" s="12"/>
      <c r="JG738" s="12"/>
      <c r="JH738" s="12"/>
      <c r="JI738" s="12"/>
      <c r="JJ738" s="12"/>
      <c r="JK738" s="12"/>
      <c r="JL738" s="12"/>
      <c r="JM738" s="12"/>
      <c r="JN738" s="12"/>
      <c r="JO738" s="12"/>
      <c r="JP738" s="12"/>
      <c r="JQ738" s="12"/>
      <c r="JR738" s="12"/>
      <c r="JS738" s="12"/>
      <c r="JT738" s="12"/>
      <c r="JU738" s="12"/>
      <c r="JV738" s="12"/>
      <c r="JW738" s="12"/>
      <c r="JX738" s="12"/>
      <c r="JY738" s="12"/>
      <c r="JZ738" s="12"/>
      <c r="KA738" s="12"/>
      <c r="KB738" s="12"/>
      <c r="KC738" s="12"/>
      <c r="KD738" s="12"/>
      <c r="KE738" s="12"/>
      <c r="KF738" s="12"/>
      <c r="KG738" s="12"/>
      <c r="KH738" s="12"/>
      <c r="KI738" s="12"/>
      <c r="KJ738" s="12"/>
      <c r="KK738" s="12"/>
      <c r="KL738" s="12"/>
      <c r="KM738" s="12"/>
      <c r="KN738" s="12"/>
      <c r="KO738" s="12"/>
      <c r="KP738" s="12"/>
      <c r="KQ738" s="12"/>
      <c r="KR738" s="12"/>
      <c r="KS738" s="12"/>
      <c r="KT738" s="12"/>
      <c r="KU738" s="12"/>
      <c r="KV738" s="12"/>
      <c r="KW738" s="12"/>
      <c r="KX738" s="12"/>
      <c r="KY738" s="12"/>
      <c r="KZ738" s="12"/>
      <c r="LA738" s="12"/>
      <c r="LB738" s="12"/>
      <c r="LC738" s="12"/>
      <c r="LD738" s="12"/>
      <c r="LE738" s="12"/>
      <c r="LF738" s="12"/>
      <c r="LG738" s="12"/>
      <c r="LH738" s="12"/>
      <c r="LI738" s="12"/>
      <c r="LJ738" s="12"/>
      <c r="LK738" s="12"/>
      <c r="LL738" s="12"/>
      <c r="LM738" s="12"/>
      <c r="LN738" s="12"/>
      <c r="LO738" s="12"/>
      <c r="LP738" s="12"/>
      <c r="LQ738" s="12"/>
      <c r="LR738" s="12"/>
      <c r="LS738" s="12"/>
      <c r="LT738" s="12"/>
      <c r="LU738" s="12"/>
      <c r="LV738" s="12"/>
      <c r="LW738" s="12"/>
      <c r="LX738" s="12"/>
      <c r="LY738" s="12"/>
      <c r="LZ738" s="12"/>
      <c r="MA738" s="12"/>
      <c r="MB738" s="12"/>
      <c r="MC738" s="12"/>
      <c r="MD738" s="12"/>
      <c r="ME738" s="12"/>
      <c r="MF738" s="12"/>
      <c r="MG738" s="12"/>
      <c r="MH738" s="12"/>
      <c r="MI738" s="12"/>
      <c r="MJ738" s="12"/>
      <c r="MK738" s="12"/>
      <c r="ML738" s="12"/>
      <c r="MM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68"/>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c r="FC739" s="12"/>
      <c r="FD739" s="12"/>
      <c r="FE739" s="12"/>
      <c r="FF739" s="12"/>
      <c r="FG739" s="12"/>
      <c r="FH739" s="12"/>
      <c r="FI739" s="12"/>
      <c r="FJ739" s="12"/>
      <c r="FK739" s="12"/>
      <c r="FL739" s="12"/>
      <c r="FM739" s="12"/>
      <c r="FN739" s="12"/>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c r="GX739" s="12"/>
      <c r="GY739" s="12"/>
      <c r="GZ739" s="12"/>
      <c r="HA739" s="12"/>
      <c r="HB739" s="12"/>
      <c r="HC739" s="12"/>
      <c r="HD739" s="12"/>
      <c r="HE739" s="12"/>
      <c r="HF739" s="12"/>
      <c r="HG739" s="12"/>
      <c r="HH739" s="12"/>
      <c r="HI739" s="12"/>
      <c r="HJ739" s="12"/>
      <c r="HK739" s="12"/>
      <c r="HL739" s="12"/>
      <c r="HM739" s="12"/>
      <c r="HN739" s="12"/>
      <c r="HO739" s="12"/>
      <c r="HP739" s="12"/>
      <c r="HQ739" s="12"/>
      <c r="HR739" s="12"/>
      <c r="HS739" s="12"/>
      <c r="HT739" s="12"/>
      <c r="HU739" s="12"/>
      <c r="HV739" s="12"/>
      <c r="HW739" s="12"/>
      <c r="HX739" s="12"/>
      <c r="HY739" s="12"/>
      <c r="HZ739" s="12"/>
      <c r="IA739" s="12"/>
      <c r="IB739" s="12"/>
      <c r="IC739" s="12"/>
      <c r="ID739" s="12"/>
      <c r="IE739" s="12"/>
      <c r="IF739" s="12"/>
      <c r="IG739" s="12"/>
      <c r="IH739" s="12"/>
      <c r="II739" s="12"/>
      <c r="IJ739" s="12"/>
      <c r="IK739" s="12"/>
      <c r="IL739" s="12"/>
      <c r="IM739" s="12"/>
      <c r="IN739" s="12"/>
      <c r="IO739" s="12"/>
      <c r="IP739" s="12"/>
      <c r="IQ739" s="12"/>
      <c r="IR739" s="12"/>
      <c r="IS739" s="12"/>
      <c r="IT739" s="12"/>
      <c r="IU739" s="12"/>
      <c r="IV739" s="12"/>
      <c r="IW739" s="12"/>
      <c r="IX739" s="12"/>
      <c r="IY739" s="12"/>
      <c r="IZ739" s="12"/>
      <c r="JA739" s="12"/>
      <c r="JB739" s="12"/>
      <c r="JC739" s="12"/>
      <c r="JD739" s="12"/>
      <c r="JE739" s="12"/>
      <c r="JF739" s="12"/>
      <c r="JG739" s="12"/>
      <c r="JH739" s="12"/>
      <c r="JI739" s="12"/>
      <c r="JJ739" s="12"/>
      <c r="JK739" s="12"/>
      <c r="JL739" s="12"/>
      <c r="JM739" s="12"/>
      <c r="JN739" s="12"/>
      <c r="JO739" s="12"/>
      <c r="JP739" s="12"/>
      <c r="JQ739" s="12"/>
      <c r="JR739" s="12"/>
      <c r="JS739" s="12"/>
      <c r="JT739" s="12"/>
      <c r="JU739" s="12"/>
      <c r="JV739" s="12"/>
      <c r="JW739" s="12"/>
      <c r="JX739" s="12"/>
      <c r="JY739" s="12"/>
      <c r="JZ739" s="12"/>
      <c r="KA739" s="12"/>
      <c r="KB739" s="12"/>
      <c r="KC739" s="12"/>
      <c r="KD739" s="12"/>
      <c r="KE739" s="12"/>
      <c r="KF739" s="12"/>
      <c r="KG739" s="12"/>
      <c r="KH739" s="12"/>
      <c r="KI739" s="12"/>
      <c r="KJ739" s="12"/>
      <c r="KK739" s="12"/>
      <c r="KL739" s="12"/>
      <c r="KM739" s="12"/>
      <c r="KN739" s="12"/>
      <c r="KO739" s="12"/>
      <c r="KP739" s="12"/>
      <c r="KQ739" s="12"/>
      <c r="KR739" s="12"/>
      <c r="KS739" s="12"/>
      <c r="KT739" s="12"/>
      <c r="KU739" s="12"/>
      <c r="KV739" s="12"/>
      <c r="KW739" s="12"/>
      <c r="KX739" s="12"/>
      <c r="KY739" s="12"/>
      <c r="KZ739" s="12"/>
      <c r="LA739" s="12"/>
      <c r="LB739" s="12"/>
      <c r="LC739" s="12"/>
      <c r="LD739" s="12"/>
      <c r="LE739" s="12"/>
      <c r="LF739" s="12"/>
      <c r="LG739" s="12"/>
      <c r="LH739" s="12"/>
      <c r="LI739" s="12"/>
      <c r="LJ739" s="12"/>
      <c r="LK739" s="12"/>
      <c r="LL739" s="12"/>
      <c r="LM739" s="12"/>
      <c r="LN739" s="12"/>
      <c r="LO739" s="12"/>
      <c r="LP739" s="12"/>
      <c r="LQ739" s="12"/>
      <c r="LR739" s="12"/>
      <c r="LS739" s="12"/>
      <c r="LT739" s="12"/>
      <c r="LU739" s="12"/>
      <c r="LV739" s="12"/>
      <c r="LW739" s="12"/>
      <c r="LX739" s="12"/>
      <c r="LY739" s="12"/>
      <c r="LZ739" s="12"/>
      <c r="MA739" s="12"/>
      <c r="MB739" s="12"/>
      <c r="MC739" s="12"/>
      <c r="MD739" s="12"/>
      <c r="ME739" s="12"/>
      <c r="MF739" s="12"/>
      <c r="MG739" s="12"/>
      <c r="MH739" s="12"/>
      <c r="MI739" s="12"/>
      <c r="MJ739" s="12"/>
      <c r="MK739" s="12"/>
      <c r="ML739" s="12"/>
      <c r="MM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68"/>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c r="FC740" s="12"/>
      <c r="FD740" s="12"/>
      <c r="FE740" s="12"/>
      <c r="FF740" s="12"/>
      <c r="FG740" s="12"/>
      <c r="FH740" s="12"/>
      <c r="FI740" s="12"/>
      <c r="FJ740" s="12"/>
      <c r="FK740" s="12"/>
      <c r="FL740" s="12"/>
      <c r="FM740" s="12"/>
      <c r="FN740" s="12"/>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c r="GX740" s="12"/>
      <c r="GY740" s="12"/>
      <c r="GZ740" s="12"/>
      <c r="HA740" s="12"/>
      <c r="HB740" s="12"/>
      <c r="HC740" s="12"/>
      <c r="HD740" s="12"/>
      <c r="HE740" s="12"/>
      <c r="HF740" s="12"/>
      <c r="HG740" s="12"/>
      <c r="HH740" s="12"/>
      <c r="HI740" s="12"/>
      <c r="HJ740" s="12"/>
      <c r="HK740" s="12"/>
      <c r="HL740" s="12"/>
      <c r="HM740" s="12"/>
      <c r="HN740" s="12"/>
      <c r="HO740" s="12"/>
      <c r="HP740" s="12"/>
      <c r="HQ740" s="12"/>
      <c r="HR740" s="12"/>
      <c r="HS740" s="12"/>
      <c r="HT740" s="12"/>
      <c r="HU740" s="12"/>
      <c r="HV740" s="12"/>
      <c r="HW740" s="12"/>
      <c r="HX740" s="12"/>
      <c r="HY740" s="12"/>
      <c r="HZ740" s="12"/>
      <c r="IA740" s="12"/>
      <c r="IB740" s="12"/>
      <c r="IC740" s="12"/>
      <c r="ID740" s="12"/>
      <c r="IE740" s="12"/>
      <c r="IF740" s="12"/>
      <c r="IG740" s="12"/>
      <c r="IH740" s="12"/>
      <c r="II740" s="12"/>
      <c r="IJ740" s="12"/>
      <c r="IK740" s="12"/>
      <c r="IL740" s="12"/>
      <c r="IM740" s="12"/>
      <c r="IN740" s="12"/>
      <c r="IO740" s="12"/>
      <c r="IP740" s="12"/>
      <c r="IQ740" s="12"/>
      <c r="IR740" s="12"/>
      <c r="IS740" s="12"/>
      <c r="IT740" s="12"/>
      <c r="IU740" s="12"/>
      <c r="IV740" s="12"/>
      <c r="IW740" s="12"/>
      <c r="IX740" s="12"/>
      <c r="IY740" s="12"/>
      <c r="IZ740" s="12"/>
      <c r="JA740" s="12"/>
      <c r="JB740" s="12"/>
      <c r="JC740" s="12"/>
      <c r="JD740" s="12"/>
      <c r="JE740" s="12"/>
      <c r="JF740" s="12"/>
      <c r="JG740" s="12"/>
      <c r="JH740" s="12"/>
      <c r="JI740" s="12"/>
      <c r="JJ740" s="12"/>
      <c r="JK740" s="12"/>
      <c r="JL740" s="12"/>
      <c r="JM740" s="12"/>
      <c r="JN740" s="12"/>
      <c r="JO740" s="12"/>
      <c r="JP740" s="12"/>
      <c r="JQ740" s="12"/>
      <c r="JR740" s="12"/>
      <c r="JS740" s="12"/>
      <c r="JT740" s="12"/>
      <c r="JU740" s="12"/>
      <c r="JV740" s="12"/>
      <c r="JW740" s="12"/>
      <c r="JX740" s="12"/>
      <c r="JY740" s="12"/>
      <c r="JZ740" s="12"/>
      <c r="KA740" s="12"/>
      <c r="KB740" s="12"/>
      <c r="KC740" s="12"/>
      <c r="KD740" s="12"/>
      <c r="KE740" s="12"/>
      <c r="KF740" s="12"/>
      <c r="KG740" s="12"/>
      <c r="KH740" s="12"/>
      <c r="KI740" s="12"/>
      <c r="KJ740" s="12"/>
      <c r="KK740" s="12"/>
      <c r="KL740" s="12"/>
      <c r="KM740" s="12"/>
      <c r="KN740" s="12"/>
      <c r="KO740" s="12"/>
      <c r="KP740" s="12"/>
      <c r="KQ740" s="12"/>
      <c r="KR740" s="12"/>
      <c r="KS740" s="12"/>
      <c r="KT740" s="12"/>
      <c r="KU740" s="12"/>
      <c r="KV740" s="12"/>
      <c r="KW740" s="12"/>
      <c r="KX740" s="12"/>
      <c r="KY740" s="12"/>
      <c r="KZ740" s="12"/>
      <c r="LA740" s="12"/>
      <c r="LB740" s="12"/>
      <c r="LC740" s="12"/>
      <c r="LD740" s="12"/>
      <c r="LE740" s="12"/>
      <c r="LF740" s="12"/>
      <c r="LG740" s="12"/>
      <c r="LH740" s="12"/>
      <c r="LI740" s="12"/>
      <c r="LJ740" s="12"/>
      <c r="LK740" s="12"/>
      <c r="LL740" s="12"/>
      <c r="LM740" s="12"/>
      <c r="LN740" s="12"/>
      <c r="LO740" s="12"/>
      <c r="LP740" s="12"/>
      <c r="LQ740" s="12"/>
      <c r="LR740" s="12"/>
      <c r="LS740" s="12"/>
      <c r="LT740" s="12"/>
      <c r="LU740" s="12"/>
      <c r="LV740" s="12"/>
      <c r="LW740" s="12"/>
      <c r="LX740" s="12"/>
      <c r="LY740" s="12"/>
      <c r="LZ740" s="12"/>
      <c r="MA740" s="12"/>
      <c r="MB740" s="12"/>
      <c r="MC740" s="12"/>
      <c r="MD740" s="12"/>
      <c r="ME740" s="12"/>
      <c r="MF740" s="12"/>
      <c r="MG740" s="12"/>
      <c r="MH740" s="12"/>
      <c r="MI740" s="12"/>
      <c r="MJ740" s="12"/>
      <c r="MK740" s="12"/>
      <c r="ML740" s="12"/>
      <c r="MM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68"/>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c r="FC741" s="12"/>
      <c r="FD741" s="12"/>
      <c r="FE741" s="12"/>
      <c r="FF741" s="12"/>
      <c r="FG741" s="12"/>
      <c r="FH741" s="12"/>
      <c r="FI741" s="12"/>
      <c r="FJ741" s="12"/>
      <c r="FK741" s="12"/>
      <c r="FL741" s="12"/>
      <c r="FM741" s="12"/>
      <c r="FN741" s="12"/>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c r="GX741" s="12"/>
      <c r="GY741" s="12"/>
      <c r="GZ741" s="12"/>
      <c r="HA741" s="12"/>
      <c r="HB741" s="12"/>
      <c r="HC741" s="12"/>
      <c r="HD741" s="12"/>
      <c r="HE741" s="12"/>
      <c r="HF741" s="12"/>
      <c r="HG741" s="12"/>
      <c r="HH741" s="12"/>
      <c r="HI741" s="12"/>
      <c r="HJ741" s="12"/>
      <c r="HK741" s="12"/>
      <c r="HL741" s="12"/>
      <c r="HM741" s="12"/>
      <c r="HN741" s="12"/>
      <c r="HO741" s="12"/>
      <c r="HP741" s="12"/>
      <c r="HQ741" s="12"/>
      <c r="HR741" s="12"/>
      <c r="HS741" s="12"/>
      <c r="HT741" s="12"/>
      <c r="HU741" s="12"/>
      <c r="HV741" s="12"/>
      <c r="HW741" s="12"/>
      <c r="HX741" s="12"/>
      <c r="HY741" s="12"/>
      <c r="HZ741" s="12"/>
      <c r="IA741" s="12"/>
      <c r="IB741" s="12"/>
      <c r="IC741" s="12"/>
      <c r="ID741" s="12"/>
      <c r="IE741" s="12"/>
      <c r="IF741" s="12"/>
      <c r="IG741" s="12"/>
      <c r="IH741" s="12"/>
      <c r="II741" s="12"/>
      <c r="IJ741" s="12"/>
      <c r="IK741" s="12"/>
      <c r="IL741" s="12"/>
      <c r="IM741" s="12"/>
      <c r="IN741" s="12"/>
      <c r="IO741" s="12"/>
      <c r="IP741" s="12"/>
      <c r="IQ741" s="12"/>
      <c r="IR741" s="12"/>
      <c r="IS741" s="12"/>
      <c r="IT741" s="12"/>
      <c r="IU741" s="12"/>
      <c r="IV741" s="12"/>
      <c r="IW741" s="12"/>
      <c r="IX741" s="12"/>
      <c r="IY741" s="12"/>
      <c r="IZ741" s="12"/>
      <c r="JA741" s="12"/>
      <c r="JB741" s="12"/>
      <c r="JC741" s="12"/>
      <c r="JD741" s="12"/>
      <c r="JE741" s="12"/>
      <c r="JF741" s="12"/>
      <c r="JG741" s="12"/>
      <c r="JH741" s="12"/>
      <c r="JI741" s="12"/>
      <c r="JJ741" s="12"/>
      <c r="JK741" s="12"/>
      <c r="JL741" s="12"/>
      <c r="JM741" s="12"/>
      <c r="JN741" s="12"/>
      <c r="JO741" s="12"/>
      <c r="JP741" s="12"/>
      <c r="JQ741" s="12"/>
      <c r="JR741" s="12"/>
      <c r="JS741" s="12"/>
      <c r="JT741" s="12"/>
      <c r="JU741" s="12"/>
      <c r="JV741" s="12"/>
      <c r="JW741" s="12"/>
      <c r="JX741" s="12"/>
      <c r="JY741" s="12"/>
      <c r="JZ741" s="12"/>
      <c r="KA741" s="12"/>
      <c r="KB741" s="12"/>
      <c r="KC741" s="12"/>
      <c r="KD741" s="12"/>
      <c r="KE741" s="12"/>
      <c r="KF741" s="12"/>
      <c r="KG741" s="12"/>
      <c r="KH741" s="12"/>
      <c r="KI741" s="12"/>
      <c r="KJ741" s="12"/>
      <c r="KK741" s="12"/>
      <c r="KL741" s="12"/>
      <c r="KM741" s="12"/>
      <c r="KN741" s="12"/>
      <c r="KO741" s="12"/>
      <c r="KP741" s="12"/>
      <c r="KQ741" s="12"/>
      <c r="KR741" s="12"/>
      <c r="KS741" s="12"/>
      <c r="KT741" s="12"/>
      <c r="KU741" s="12"/>
      <c r="KV741" s="12"/>
      <c r="KW741" s="12"/>
      <c r="KX741" s="12"/>
      <c r="KY741" s="12"/>
      <c r="KZ741" s="12"/>
      <c r="LA741" s="12"/>
      <c r="LB741" s="12"/>
      <c r="LC741" s="12"/>
      <c r="LD741" s="12"/>
      <c r="LE741" s="12"/>
      <c r="LF741" s="12"/>
      <c r="LG741" s="12"/>
      <c r="LH741" s="12"/>
      <c r="LI741" s="12"/>
      <c r="LJ741" s="12"/>
      <c r="LK741" s="12"/>
      <c r="LL741" s="12"/>
      <c r="LM741" s="12"/>
      <c r="LN741" s="12"/>
      <c r="LO741" s="12"/>
      <c r="LP741" s="12"/>
      <c r="LQ741" s="12"/>
      <c r="LR741" s="12"/>
      <c r="LS741" s="12"/>
      <c r="LT741" s="12"/>
      <c r="LU741" s="12"/>
      <c r="LV741" s="12"/>
      <c r="LW741" s="12"/>
      <c r="LX741" s="12"/>
      <c r="LY741" s="12"/>
      <c r="LZ741" s="12"/>
      <c r="MA741" s="12"/>
      <c r="MB741" s="12"/>
      <c r="MC741" s="12"/>
      <c r="MD741" s="12"/>
      <c r="ME741" s="12"/>
      <c r="MF741" s="12"/>
      <c r="MG741" s="12"/>
      <c r="MH741" s="12"/>
      <c r="MI741" s="12"/>
      <c r="MJ741" s="12"/>
      <c r="MK741" s="12"/>
      <c r="ML741" s="12"/>
      <c r="MM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68"/>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c r="HG742" s="12"/>
      <c r="HH742" s="12"/>
      <c r="HI742" s="12"/>
      <c r="HJ742" s="12"/>
      <c r="HK742" s="12"/>
      <c r="HL742" s="12"/>
      <c r="HM742" s="12"/>
      <c r="HN742" s="12"/>
      <c r="HO742" s="12"/>
      <c r="HP742" s="12"/>
      <c r="HQ742" s="12"/>
      <c r="HR742" s="12"/>
      <c r="HS742" s="12"/>
      <c r="HT742" s="12"/>
      <c r="HU742" s="12"/>
      <c r="HV742" s="12"/>
      <c r="HW742" s="12"/>
      <c r="HX742" s="12"/>
      <c r="HY742" s="12"/>
      <c r="HZ742" s="12"/>
      <c r="IA742" s="12"/>
      <c r="IB742" s="12"/>
      <c r="IC742" s="12"/>
      <c r="ID742" s="12"/>
      <c r="IE742" s="12"/>
      <c r="IF742" s="12"/>
      <c r="IG742" s="12"/>
      <c r="IH742" s="12"/>
      <c r="II742" s="12"/>
      <c r="IJ742" s="12"/>
      <c r="IK742" s="12"/>
      <c r="IL742" s="12"/>
      <c r="IM742" s="12"/>
      <c r="IN742" s="12"/>
      <c r="IO742" s="12"/>
      <c r="IP742" s="12"/>
      <c r="IQ742" s="12"/>
      <c r="IR742" s="12"/>
      <c r="IS742" s="12"/>
      <c r="IT742" s="12"/>
      <c r="IU742" s="12"/>
      <c r="IV742" s="12"/>
      <c r="IW742" s="12"/>
      <c r="IX742" s="12"/>
      <c r="IY742" s="12"/>
      <c r="IZ742" s="12"/>
      <c r="JA742" s="12"/>
      <c r="JB742" s="12"/>
      <c r="JC742" s="12"/>
      <c r="JD742" s="12"/>
      <c r="JE742" s="12"/>
      <c r="JF742" s="12"/>
      <c r="JG742" s="12"/>
      <c r="JH742" s="12"/>
      <c r="JI742" s="12"/>
      <c r="JJ742" s="12"/>
      <c r="JK742" s="12"/>
      <c r="JL742" s="12"/>
      <c r="JM742" s="12"/>
      <c r="JN742" s="12"/>
      <c r="JO742" s="12"/>
      <c r="JP742" s="12"/>
      <c r="JQ742" s="12"/>
      <c r="JR742" s="12"/>
      <c r="JS742" s="12"/>
      <c r="JT742" s="12"/>
      <c r="JU742" s="12"/>
      <c r="JV742" s="12"/>
      <c r="JW742" s="12"/>
      <c r="JX742" s="12"/>
      <c r="JY742" s="12"/>
      <c r="JZ742" s="12"/>
      <c r="KA742" s="12"/>
      <c r="KB742" s="12"/>
      <c r="KC742" s="12"/>
      <c r="KD742" s="12"/>
      <c r="KE742" s="12"/>
      <c r="KF742" s="12"/>
      <c r="KG742" s="12"/>
      <c r="KH742" s="12"/>
      <c r="KI742" s="12"/>
      <c r="KJ742" s="12"/>
      <c r="KK742" s="12"/>
      <c r="KL742" s="12"/>
      <c r="KM742" s="12"/>
      <c r="KN742" s="12"/>
      <c r="KO742" s="12"/>
      <c r="KP742" s="12"/>
      <c r="KQ742" s="12"/>
      <c r="KR742" s="12"/>
      <c r="KS742" s="12"/>
      <c r="KT742" s="12"/>
      <c r="KU742" s="12"/>
      <c r="KV742" s="12"/>
      <c r="KW742" s="12"/>
      <c r="KX742" s="12"/>
      <c r="KY742" s="12"/>
      <c r="KZ742" s="12"/>
      <c r="LA742" s="12"/>
      <c r="LB742" s="12"/>
      <c r="LC742" s="12"/>
      <c r="LD742" s="12"/>
      <c r="LE742" s="12"/>
      <c r="LF742" s="12"/>
      <c r="LG742" s="12"/>
      <c r="LH742" s="12"/>
      <c r="LI742" s="12"/>
      <c r="LJ742" s="12"/>
      <c r="LK742" s="12"/>
      <c r="LL742" s="12"/>
      <c r="LM742" s="12"/>
      <c r="LN742" s="12"/>
      <c r="LO742" s="12"/>
      <c r="LP742" s="12"/>
      <c r="LQ742" s="12"/>
      <c r="LR742" s="12"/>
      <c r="LS742" s="12"/>
      <c r="LT742" s="12"/>
      <c r="LU742" s="12"/>
      <c r="LV742" s="12"/>
      <c r="LW742" s="12"/>
      <c r="LX742" s="12"/>
      <c r="LY742" s="12"/>
      <c r="LZ742" s="12"/>
      <c r="MA742" s="12"/>
      <c r="MB742" s="12"/>
      <c r="MC742" s="12"/>
      <c r="MD742" s="12"/>
      <c r="ME742" s="12"/>
      <c r="MF742" s="12"/>
      <c r="MG742" s="12"/>
      <c r="MH742" s="12"/>
      <c r="MI742" s="12"/>
      <c r="MJ742" s="12"/>
      <c r="MK742" s="12"/>
      <c r="ML742" s="12"/>
      <c r="MM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68"/>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c r="FC743" s="12"/>
      <c r="FD743" s="12"/>
      <c r="FE743" s="12"/>
      <c r="FF743" s="12"/>
      <c r="FG743" s="12"/>
      <c r="FH743" s="12"/>
      <c r="FI743" s="12"/>
      <c r="FJ743" s="12"/>
      <c r="FK743" s="12"/>
      <c r="FL743" s="12"/>
      <c r="FM743" s="12"/>
      <c r="FN743" s="12"/>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c r="GX743" s="12"/>
      <c r="GY743" s="12"/>
      <c r="GZ743" s="12"/>
      <c r="HA743" s="12"/>
      <c r="HB743" s="12"/>
      <c r="HC743" s="12"/>
      <c r="HD743" s="12"/>
      <c r="HE743" s="12"/>
      <c r="HF743" s="12"/>
      <c r="HG743" s="12"/>
      <c r="HH743" s="12"/>
      <c r="HI743" s="12"/>
      <c r="HJ743" s="12"/>
      <c r="HK743" s="12"/>
      <c r="HL743" s="12"/>
      <c r="HM743" s="12"/>
      <c r="HN743" s="12"/>
      <c r="HO743" s="12"/>
      <c r="HP743" s="12"/>
      <c r="HQ743" s="12"/>
      <c r="HR743" s="12"/>
      <c r="HS743" s="12"/>
      <c r="HT743" s="12"/>
      <c r="HU743" s="12"/>
      <c r="HV743" s="12"/>
      <c r="HW743" s="12"/>
      <c r="HX743" s="12"/>
      <c r="HY743" s="12"/>
      <c r="HZ743" s="12"/>
      <c r="IA743" s="12"/>
      <c r="IB743" s="12"/>
      <c r="IC743" s="12"/>
      <c r="ID743" s="12"/>
      <c r="IE743" s="12"/>
      <c r="IF743" s="12"/>
      <c r="IG743" s="12"/>
      <c r="IH743" s="12"/>
      <c r="II743" s="12"/>
      <c r="IJ743" s="12"/>
      <c r="IK743" s="12"/>
      <c r="IL743" s="12"/>
      <c r="IM743" s="12"/>
      <c r="IN743" s="12"/>
      <c r="IO743" s="12"/>
      <c r="IP743" s="12"/>
      <c r="IQ743" s="12"/>
      <c r="IR743" s="12"/>
      <c r="IS743" s="12"/>
      <c r="IT743" s="12"/>
      <c r="IU743" s="12"/>
      <c r="IV743" s="12"/>
      <c r="IW743" s="12"/>
      <c r="IX743" s="12"/>
      <c r="IY743" s="12"/>
      <c r="IZ743" s="12"/>
      <c r="JA743" s="12"/>
      <c r="JB743" s="12"/>
      <c r="JC743" s="12"/>
      <c r="JD743" s="12"/>
      <c r="JE743" s="12"/>
      <c r="JF743" s="12"/>
      <c r="JG743" s="12"/>
      <c r="JH743" s="12"/>
      <c r="JI743" s="12"/>
      <c r="JJ743" s="12"/>
      <c r="JK743" s="12"/>
      <c r="JL743" s="12"/>
      <c r="JM743" s="12"/>
      <c r="JN743" s="12"/>
      <c r="JO743" s="12"/>
      <c r="JP743" s="12"/>
      <c r="JQ743" s="12"/>
      <c r="JR743" s="12"/>
      <c r="JS743" s="12"/>
      <c r="JT743" s="12"/>
      <c r="JU743" s="12"/>
      <c r="JV743" s="12"/>
      <c r="JW743" s="12"/>
      <c r="JX743" s="12"/>
      <c r="JY743" s="12"/>
      <c r="JZ743" s="12"/>
      <c r="KA743" s="12"/>
      <c r="KB743" s="12"/>
      <c r="KC743" s="12"/>
      <c r="KD743" s="12"/>
      <c r="KE743" s="12"/>
      <c r="KF743" s="12"/>
      <c r="KG743" s="12"/>
      <c r="KH743" s="12"/>
      <c r="KI743" s="12"/>
      <c r="KJ743" s="12"/>
      <c r="KK743" s="12"/>
      <c r="KL743" s="12"/>
      <c r="KM743" s="12"/>
      <c r="KN743" s="12"/>
      <c r="KO743" s="12"/>
      <c r="KP743" s="12"/>
      <c r="KQ743" s="12"/>
      <c r="KR743" s="12"/>
      <c r="KS743" s="12"/>
      <c r="KT743" s="12"/>
      <c r="KU743" s="12"/>
      <c r="KV743" s="12"/>
      <c r="KW743" s="12"/>
      <c r="KX743" s="12"/>
      <c r="KY743" s="12"/>
      <c r="KZ743" s="12"/>
      <c r="LA743" s="12"/>
      <c r="LB743" s="12"/>
      <c r="LC743" s="12"/>
      <c r="LD743" s="12"/>
      <c r="LE743" s="12"/>
      <c r="LF743" s="12"/>
      <c r="LG743" s="12"/>
      <c r="LH743" s="12"/>
      <c r="LI743" s="12"/>
      <c r="LJ743" s="12"/>
      <c r="LK743" s="12"/>
      <c r="LL743" s="12"/>
      <c r="LM743" s="12"/>
      <c r="LN743" s="12"/>
      <c r="LO743" s="12"/>
      <c r="LP743" s="12"/>
      <c r="LQ743" s="12"/>
      <c r="LR743" s="12"/>
      <c r="LS743" s="12"/>
      <c r="LT743" s="12"/>
      <c r="LU743" s="12"/>
      <c r="LV743" s="12"/>
      <c r="LW743" s="12"/>
      <c r="LX743" s="12"/>
      <c r="LY743" s="12"/>
      <c r="LZ743" s="12"/>
      <c r="MA743" s="12"/>
      <c r="MB743" s="12"/>
      <c r="MC743" s="12"/>
      <c r="MD743" s="12"/>
      <c r="ME743" s="12"/>
      <c r="MF743" s="12"/>
      <c r="MG743" s="12"/>
      <c r="MH743" s="12"/>
      <c r="MI743" s="12"/>
      <c r="MJ743" s="12"/>
      <c r="MK743" s="12"/>
      <c r="ML743" s="12"/>
      <c r="MM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68"/>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c r="HG744" s="12"/>
      <c r="HH744" s="12"/>
      <c r="HI744" s="12"/>
      <c r="HJ744" s="12"/>
      <c r="HK744" s="12"/>
      <c r="HL744" s="12"/>
      <c r="HM744" s="12"/>
      <c r="HN744" s="12"/>
      <c r="HO744" s="12"/>
      <c r="HP744" s="12"/>
      <c r="HQ744" s="12"/>
      <c r="HR744" s="12"/>
      <c r="HS744" s="12"/>
      <c r="HT744" s="12"/>
      <c r="HU744" s="12"/>
      <c r="HV744" s="12"/>
      <c r="HW744" s="12"/>
      <c r="HX744" s="12"/>
      <c r="HY744" s="12"/>
      <c r="HZ744" s="12"/>
      <c r="IA744" s="12"/>
      <c r="IB744" s="12"/>
      <c r="IC744" s="12"/>
      <c r="ID744" s="12"/>
      <c r="IE744" s="12"/>
      <c r="IF744" s="12"/>
      <c r="IG744" s="12"/>
      <c r="IH744" s="12"/>
      <c r="II744" s="12"/>
      <c r="IJ744" s="12"/>
      <c r="IK744" s="12"/>
      <c r="IL744" s="12"/>
      <c r="IM744" s="12"/>
      <c r="IN744" s="12"/>
      <c r="IO744" s="12"/>
      <c r="IP744" s="12"/>
      <c r="IQ744" s="12"/>
      <c r="IR744" s="12"/>
      <c r="IS744" s="12"/>
      <c r="IT744" s="12"/>
      <c r="IU744" s="12"/>
      <c r="IV744" s="12"/>
      <c r="IW744" s="12"/>
      <c r="IX744" s="12"/>
      <c r="IY744" s="12"/>
      <c r="IZ744" s="12"/>
      <c r="JA744" s="12"/>
      <c r="JB744" s="12"/>
      <c r="JC744" s="12"/>
      <c r="JD744" s="12"/>
      <c r="JE744" s="12"/>
      <c r="JF744" s="12"/>
      <c r="JG744" s="12"/>
      <c r="JH744" s="12"/>
      <c r="JI744" s="12"/>
      <c r="JJ744" s="12"/>
      <c r="JK744" s="12"/>
      <c r="JL744" s="12"/>
      <c r="JM744" s="12"/>
      <c r="JN744" s="12"/>
      <c r="JO744" s="12"/>
      <c r="JP744" s="12"/>
      <c r="JQ744" s="12"/>
      <c r="JR744" s="12"/>
      <c r="JS744" s="12"/>
      <c r="JT744" s="12"/>
      <c r="JU744" s="12"/>
      <c r="JV744" s="12"/>
      <c r="JW744" s="12"/>
      <c r="JX744" s="12"/>
      <c r="JY744" s="12"/>
      <c r="JZ744" s="12"/>
      <c r="KA744" s="12"/>
      <c r="KB744" s="12"/>
      <c r="KC744" s="12"/>
      <c r="KD744" s="12"/>
      <c r="KE744" s="12"/>
      <c r="KF744" s="12"/>
      <c r="KG744" s="12"/>
      <c r="KH744" s="12"/>
      <c r="KI744" s="12"/>
      <c r="KJ744" s="12"/>
      <c r="KK744" s="12"/>
      <c r="KL744" s="12"/>
      <c r="KM744" s="12"/>
      <c r="KN744" s="12"/>
      <c r="KO744" s="12"/>
      <c r="KP744" s="12"/>
      <c r="KQ744" s="12"/>
      <c r="KR744" s="12"/>
      <c r="KS744" s="12"/>
      <c r="KT744" s="12"/>
      <c r="KU744" s="12"/>
      <c r="KV744" s="12"/>
      <c r="KW744" s="12"/>
      <c r="KX744" s="12"/>
      <c r="KY744" s="12"/>
      <c r="KZ744" s="12"/>
      <c r="LA744" s="12"/>
      <c r="LB744" s="12"/>
      <c r="LC744" s="12"/>
      <c r="LD744" s="12"/>
      <c r="LE744" s="12"/>
      <c r="LF744" s="12"/>
      <c r="LG744" s="12"/>
      <c r="LH744" s="12"/>
      <c r="LI744" s="12"/>
      <c r="LJ744" s="12"/>
      <c r="LK744" s="12"/>
      <c r="LL744" s="12"/>
      <c r="LM744" s="12"/>
      <c r="LN744" s="12"/>
      <c r="LO744" s="12"/>
      <c r="LP744" s="12"/>
      <c r="LQ744" s="12"/>
      <c r="LR744" s="12"/>
      <c r="LS744" s="12"/>
      <c r="LT744" s="12"/>
      <c r="LU744" s="12"/>
      <c r="LV744" s="12"/>
      <c r="LW744" s="12"/>
      <c r="LX744" s="12"/>
      <c r="LY744" s="12"/>
      <c r="LZ744" s="12"/>
      <c r="MA744" s="12"/>
      <c r="MB744" s="12"/>
      <c r="MC744" s="12"/>
      <c r="MD744" s="12"/>
      <c r="ME744" s="12"/>
      <c r="MF744" s="12"/>
      <c r="MG744" s="12"/>
      <c r="MH744" s="12"/>
      <c r="MI744" s="12"/>
      <c r="MJ744" s="12"/>
      <c r="MK744" s="12"/>
      <c r="ML744" s="12"/>
      <c r="MM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68"/>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c r="FC745" s="12"/>
      <c r="FD745" s="12"/>
      <c r="FE745" s="12"/>
      <c r="FF745" s="12"/>
      <c r="FG745" s="12"/>
      <c r="FH745" s="12"/>
      <c r="FI745" s="12"/>
      <c r="FJ745" s="12"/>
      <c r="FK745" s="12"/>
      <c r="FL745" s="12"/>
      <c r="FM745" s="12"/>
      <c r="FN745" s="12"/>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c r="GX745" s="12"/>
      <c r="GY745" s="12"/>
      <c r="GZ745" s="12"/>
      <c r="HA745" s="12"/>
      <c r="HB745" s="12"/>
      <c r="HC745" s="12"/>
      <c r="HD745" s="12"/>
      <c r="HE745" s="12"/>
      <c r="HF745" s="12"/>
      <c r="HG745" s="12"/>
      <c r="HH745" s="12"/>
      <c r="HI745" s="12"/>
      <c r="HJ745" s="12"/>
      <c r="HK745" s="12"/>
      <c r="HL745" s="12"/>
      <c r="HM745" s="12"/>
      <c r="HN745" s="12"/>
      <c r="HO745" s="12"/>
      <c r="HP745" s="12"/>
      <c r="HQ745" s="12"/>
      <c r="HR745" s="12"/>
      <c r="HS745" s="12"/>
      <c r="HT745" s="12"/>
      <c r="HU745" s="12"/>
      <c r="HV745" s="12"/>
      <c r="HW745" s="12"/>
      <c r="HX745" s="12"/>
      <c r="HY745" s="12"/>
      <c r="HZ745" s="12"/>
      <c r="IA745" s="12"/>
      <c r="IB745" s="12"/>
      <c r="IC745" s="12"/>
      <c r="ID745" s="12"/>
      <c r="IE745" s="12"/>
      <c r="IF745" s="12"/>
      <c r="IG745" s="12"/>
      <c r="IH745" s="12"/>
      <c r="II745" s="12"/>
      <c r="IJ745" s="12"/>
      <c r="IK745" s="12"/>
      <c r="IL745" s="12"/>
      <c r="IM745" s="12"/>
      <c r="IN745" s="12"/>
      <c r="IO745" s="12"/>
      <c r="IP745" s="12"/>
      <c r="IQ745" s="12"/>
      <c r="IR745" s="12"/>
      <c r="IS745" s="12"/>
      <c r="IT745" s="12"/>
      <c r="IU745" s="12"/>
      <c r="IV745" s="12"/>
      <c r="IW745" s="12"/>
      <c r="IX745" s="12"/>
      <c r="IY745" s="12"/>
      <c r="IZ745" s="12"/>
      <c r="JA745" s="12"/>
      <c r="JB745" s="12"/>
      <c r="JC745" s="12"/>
      <c r="JD745" s="12"/>
      <c r="JE745" s="12"/>
      <c r="JF745" s="12"/>
      <c r="JG745" s="12"/>
      <c r="JH745" s="12"/>
      <c r="JI745" s="12"/>
      <c r="JJ745" s="12"/>
      <c r="JK745" s="12"/>
      <c r="JL745" s="12"/>
      <c r="JM745" s="12"/>
      <c r="JN745" s="12"/>
      <c r="JO745" s="12"/>
      <c r="JP745" s="12"/>
      <c r="JQ745" s="12"/>
      <c r="JR745" s="12"/>
      <c r="JS745" s="12"/>
      <c r="JT745" s="12"/>
      <c r="JU745" s="12"/>
      <c r="JV745" s="12"/>
      <c r="JW745" s="12"/>
      <c r="JX745" s="12"/>
      <c r="JY745" s="12"/>
      <c r="JZ745" s="12"/>
      <c r="KA745" s="12"/>
      <c r="KB745" s="12"/>
      <c r="KC745" s="12"/>
      <c r="KD745" s="12"/>
      <c r="KE745" s="12"/>
      <c r="KF745" s="12"/>
      <c r="KG745" s="12"/>
      <c r="KH745" s="12"/>
      <c r="KI745" s="12"/>
      <c r="KJ745" s="12"/>
      <c r="KK745" s="12"/>
      <c r="KL745" s="12"/>
      <c r="KM745" s="12"/>
      <c r="KN745" s="12"/>
      <c r="KO745" s="12"/>
      <c r="KP745" s="12"/>
      <c r="KQ745" s="12"/>
      <c r="KR745" s="12"/>
      <c r="KS745" s="12"/>
      <c r="KT745" s="12"/>
      <c r="KU745" s="12"/>
      <c r="KV745" s="12"/>
      <c r="KW745" s="12"/>
      <c r="KX745" s="12"/>
      <c r="KY745" s="12"/>
      <c r="KZ745" s="12"/>
      <c r="LA745" s="12"/>
      <c r="LB745" s="12"/>
      <c r="LC745" s="12"/>
      <c r="LD745" s="12"/>
      <c r="LE745" s="12"/>
      <c r="LF745" s="12"/>
      <c r="LG745" s="12"/>
      <c r="LH745" s="12"/>
      <c r="LI745" s="12"/>
      <c r="LJ745" s="12"/>
      <c r="LK745" s="12"/>
      <c r="LL745" s="12"/>
      <c r="LM745" s="12"/>
      <c r="LN745" s="12"/>
      <c r="LO745" s="12"/>
      <c r="LP745" s="12"/>
      <c r="LQ745" s="12"/>
      <c r="LR745" s="12"/>
      <c r="LS745" s="12"/>
      <c r="LT745" s="12"/>
      <c r="LU745" s="12"/>
      <c r="LV745" s="12"/>
      <c r="LW745" s="12"/>
      <c r="LX745" s="12"/>
      <c r="LY745" s="12"/>
      <c r="LZ745" s="12"/>
      <c r="MA745" s="12"/>
      <c r="MB745" s="12"/>
      <c r="MC745" s="12"/>
      <c r="MD745" s="12"/>
      <c r="ME745" s="12"/>
      <c r="MF745" s="12"/>
      <c r="MG745" s="12"/>
      <c r="MH745" s="12"/>
      <c r="MI745" s="12"/>
      <c r="MJ745" s="12"/>
      <c r="MK745" s="12"/>
      <c r="ML745" s="12"/>
      <c r="MM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68"/>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c r="HG746" s="12"/>
      <c r="HH746" s="12"/>
      <c r="HI746" s="12"/>
      <c r="HJ746" s="12"/>
      <c r="HK746" s="12"/>
      <c r="HL746" s="12"/>
      <c r="HM746" s="12"/>
      <c r="HN746" s="12"/>
      <c r="HO746" s="12"/>
      <c r="HP746" s="12"/>
      <c r="HQ746" s="12"/>
      <c r="HR746" s="12"/>
      <c r="HS746" s="12"/>
      <c r="HT746" s="12"/>
      <c r="HU746" s="12"/>
      <c r="HV746" s="12"/>
      <c r="HW746" s="12"/>
      <c r="HX746" s="12"/>
      <c r="HY746" s="12"/>
      <c r="HZ746" s="12"/>
      <c r="IA746" s="12"/>
      <c r="IB746" s="12"/>
      <c r="IC746" s="12"/>
      <c r="ID746" s="12"/>
      <c r="IE746" s="12"/>
      <c r="IF746" s="12"/>
      <c r="IG746" s="12"/>
      <c r="IH746" s="12"/>
      <c r="II746" s="12"/>
      <c r="IJ746" s="12"/>
      <c r="IK746" s="12"/>
      <c r="IL746" s="12"/>
      <c r="IM746" s="12"/>
      <c r="IN746" s="12"/>
      <c r="IO746" s="12"/>
      <c r="IP746" s="12"/>
      <c r="IQ746" s="12"/>
      <c r="IR746" s="12"/>
      <c r="IS746" s="12"/>
      <c r="IT746" s="12"/>
      <c r="IU746" s="12"/>
      <c r="IV746" s="12"/>
      <c r="IW746" s="12"/>
      <c r="IX746" s="12"/>
      <c r="IY746" s="12"/>
      <c r="IZ746" s="12"/>
      <c r="JA746" s="12"/>
      <c r="JB746" s="12"/>
      <c r="JC746" s="12"/>
      <c r="JD746" s="12"/>
      <c r="JE746" s="12"/>
      <c r="JF746" s="12"/>
      <c r="JG746" s="12"/>
      <c r="JH746" s="12"/>
      <c r="JI746" s="12"/>
      <c r="JJ746" s="12"/>
      <c r="JK746" s="12"/>
      <c r="JL746" s="12"/>
      <c r="JM746" s="12"/>
      <c r="JN746" s="12"/>
      <c r="JO746" s="12"/>
      <c r="JP746" s="12"/>
      <c r="JQ746" s="12"/>
      <c r="JR746" s="12"/>
      <c r="JS746" s="12"/>
      <c r="JT746" s="12"/>
      <c r="JU746" s="12"/>
      <c r="JV746" s="12"/>
      <c r="JW746" s="12"/>
      <c r="JX746" s="12"/>
      <c r="JY746" s="12"/>
      <c r="JZ746" s="12"/>
      <c r="KA746" s="12"/>
      <c r="KB746" s="12"/>
      <c r="KC746" s="12"/>
      <c r="KD746" s="12"/>
      <c r="KE746" s="12"/>
      <c r="KF746" s="12"/>
      <c r="KG746" s="12"/>
      <c r="KH746" s="12"/>
      <c r="KI746" s="12"/>
      <c r="KJ746" s="12"/>
      <c r="KK746" s="12"/>
      <c r="KL746" s="12"/>
      <c r="KM746" s="12"/>
      <c r="KN746" s="12"/>
      <c r="KO746" s="12"/>
      <c r="KP746" s="12"/>
      <c r="KQ746" s="12"/>
      <c r="KR746" s="12"/>
      <c r="KS746" s="12"/>
      <c r="KT746" s="12"/>
      <c r="KU746" s="12"/>
      <c r="KV746" s="12"/>
      <c r="KW746" s="12"/>
      <c r="KX746" s="12"/>
      <c r="KY746" s="12"/>
      <c r="KZ746" s="12"/>
      <c r="LA746" s="12"/>
      <c r="LB746" s="12"/>
      <c r="LC746" s="12"/>
      <c r="LD746" s="12"/>
      <c r="LE746" s="12"/>
      <c r="LF746" s="12"/>
      <c r="LG746" s="12"/>
      <c r="LH746" s="12"/>
      <c r="LI746" s="12"/>
      <c r="LJ746" s="12"/>
      <c r="LK746" s="12"/>
      <c r="LL746" s="12"/>
      <c r="LM746" s="12"/>
      <c r="LN746" s="12"/>
      <c r="LO746" s="12"/>
      <c r="LP746" s="12"/>
      <c r="LQ746" s="12"/>
      <c r="LR746" s="12"/>
      <c r="LS746" s="12"/>
      <c r="LT746" s="12"/>
      <c r="LU746" s="12"/>
      <c r="LV746" s="12"/>
      <c r="LW746" s="12"/>
      <c r="LX746" s="12"/>
      <c r="LY746" s="12"/>
      <c r="LZ746" s="12"/>
      <c r="MA746" s="12"/>
      <c r="MB746" s="12"/>
      <c r="MC746" s="12"/>
      <c r="MD746" s="12"/>
      <c r="ME746" s="12"/>
      <c r="MF746" s="12"/>
      <c r="MG746" s="12"/>
      <c r="MH746" s="12"/>
      <c r="MI746" s="12"/>
      <c r="MJ746" s="12"/>
      <c r="MK746" s="12"/>
      <c r="ML746" s="12"/>
      <c r="MM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68"/>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c r="FC747" s="12"/>
      <c r="FD747" s="12"/>
      <c r="FE747" s="12"/>
      <c r="FF747" s="12"/>
      <c r="FG747" s="12"/>
      <c r="FH747" s="12"/>
      <c r="FI747" s="12"/>
      <c r="FJ747" s="12"/>
      <c r="FK747" s="12"/>
      <c r="FL747" s="12"/>
      <c r="FM747" s="12"/>
      <c r="FN747" s="12"/>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c r="GX747" s="12"/>
      <c r="GY747" s="12"/>
      <c r="GZ747" s="12"/>
      <c r="HA747" s="12"/>
      <c r="HB747" s="12"/>
      <c r="HC747" s="12"/>
      <c r="HD747" s="12"/>
      <c r="HE747" s="12"/>
      <c r="HF747" s="12"/>
      <c r="HG747" s="12"/>
      <c r="HH747" s="12"/>
      <c r="HI747" s="12"/>
      <c r="HJ747" s="12"/>
      <c r="HK747" s="12"/>
      <c r="HL747" s="12"/>
      <c r="HM747" s="12"/>
      <c r="HN747" s="12"/>
      <c r="HO747" s="12"/>
      <c r="HP747" s="12"/>
      <c r="HQ747" s="12"/>
      <c r="HR747" s="12"/>
      <c r="HS747" s="12"/>
      <c r="HT747" s="12"/>
      <c r="HU747" s="12"/>
      <c r="HV747" s="12"/>
      <c r="HW747" s="12"/>
      <c r="HX747" s="12"/>
      <c r="HY747" s="12"/>
      <c r="HZ747" s="12"/>
      <c r="IA747" s="12"/>
      <c r="IB747" s="12"/>
      <c r="IC747" s="12"/>
      <c r="ID747" s="12"/>
      <c r="IE747" s="12"/>
      <c r="IF747" s="12"/>
      <c r="IG747" s="12"/>
      <c r="IH747" s="12"/>
      <c r="II747" s="12"/>
      <c r="IJ747" s="12"/>
      <c r="IK747" s="12"/>
      <c r="IL747" s="12"/>
      <c r="IM747" s="12"/>
      <c r="IN747" s="12"/>
      <c r="IO747" s="12"/>
      <c r="IP747" s="12"/>
      <c r="IQ747" s="12"/>
      <c r="IR747" s="12"/>
      <c r="IS747" s="12"/>
      <c r="IT747" s="12"/>
      <c r="IU747" s="12"/>
      <c r="IV747" s="12"/>
      <c r="IW747" s="12"/>
      <c r="IX747" s="12"/>
      <c r="IY747" s="12"/>
      <c r="IZ747" s="12"/>
      <c r="JA747" s="12"/>
      <c r="JB747" s="12"/>
      <c r="JC747" s="12"/>
      <c r="JD747" s="12"/>
      <c r="JE747" s="12"/>
      <c r="JF747" s="12"/>
      <c r="JG747" s="12"/>
      <c r="JH747" s="12"/>
      <c r="JI747" s="12"/>
      <c r="JJ747" s="12"/>
      <c r="JK747" s="12"/>
      <c r="JL747" s="12"/>
      <c r="JM747" s="12"/>
      <c r="JN747" s="12"/>
      <c r="JO747" s="12"/>
      <c r="JP747" s="12"/>
      <c r="JQ747" s="12"/>
      <c r="JR747" s="12"/>
      <c r="JS747" s="12"/>
      <c r="JT747" s="12"/>
      <c r="JU747" s="12"/>
      <c r="JV747" s="12"/>
      <c r="JW747" s="12"/>
      <c r="JX747" s="12"/>
      <c r="JY747" s="12"/>
      <c r="JZ747" s="12"/>
      <c r="KA747" s="12"/>
      <c r="KB747" s="12"/>
      <c r="KC747" s="12"/>
      <c r="KD747" s="12"/>
      <c r="KE747" s="12"/>
      <c r="KF747" s="12"/>
      <c r="KG747" s="12"/>
      <c r="KH747" s="12"/>
      <c r="KI747" s="12"/>
      <c r="KJ747" s="12"/>
      <c r="KK747" s="12"/>
      <c r="KL747" s="12"/>
      <c r="KM747" s="12"/>
      <c r="KN747" s="12"/>
      <c r="KO747" s="12"/>
      <c r="KP747" s="12"/>
      <c r="KQ747" s="12"/>
      <c r="KR747" s="12"/>
      <c r="KS747" s="12"/>
      <c r="KT747" s="12"/>
      <c r="KU747" s="12"/>
      <c r="KV747" s="12"/>
      <c r="KW747" s="12"/>
      <c r="KX747" s="12"/>
      <c r="KY747" s="12"/>
      <c r="KZ747" s="12"/>
      <c r="LA747" s="12"/>
      <c r="LB747" s="12"/>
      <c r="LC747" s="12"/>
      <c r="LD747" s="12"/>
      <c r="LE747" s="12"/>
      <c r="LF747" s="12"/>
      <c r="LG747" s="12"/>
      <c r="LH747" s="12"/>
      <c r="LI747" s="12"/>
      <c r="LJ747" s="12"/>
      <c r="LK747" s="12"/>
      <c r="LL747" s="12"/>
      <c r="LM747" s="12"/>
      <c r="LN747" s="12"/>
      <c r="LO747" s="12"/>
      <c r="LP747" s="12"/>
      <c r="LQ747" s="12"/>
      <c r="LR747" s="12"/>
      <c r="LS747" s="12"/>
      <c r="LT747" s="12"/>
      <c r="LU747" s="12"/>
      <c r="LV747" s="12"/>
      <c r="LW747" s="12"/>
      <c r="LX747" s="12"/>
      <c r="LY747" s="12"/>
      <c r="LZ747" s="12"/>
      <c r="MA747" s="12"/>
      <c r="MB747" s="12"/>
      <c r="MC747" s="12"/>
      <c r="MD747" s="12"/>
      <c r="ME747" s="12"/>
      <c r="MF747" s="12"/>
      <c r="MG747" s="12"/>
      <c r="MH747" s="12"/>
      <c r="MI747" s="12"/>
      <c r="MJ747" s="12"/>
      <c r="MK747" s="12"/>
      <c r="ML747" s="12"/>
      <c r="MM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68"/>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c r="FC748" s="12"/>
      <c r="FD748" s="12"/>
      <c r="FE748" s="12"/>
      <c r="FF748" s="12"/>
      <c r="FG748" s="12"/>
      <c r="FH748" s="12"/>
      <c r="FI748" s="12"/>
      <c r="FJ748" s="12"/>
      <c r="FK748" s="12"/>
      <c r="FL748" s="12"/>
      <c r="FM748" s="12"/>
      <c r="FN748" s="12"/>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c r="GX748" s="12"/>
      <c r="GY748" s="12"/>
      <c r="GZ748" s="12"/>
      <c r="HA748" s="12"/>
      <c r="HB748" s="12"/>
      <c r="HC748" s="12"/>
      <c r="HD748" s="12"/>
      <c r="HE748" s="12"/>
      <c r="HF748" s="12"/>
      <c r="HG748" s="12"/>
      <c r="HH748" s="12"/>
      <c r="HI748" s="12"/>
      <c r="HJ748" s="12"/>
      <c r="HK748" s="12"/>
      <c r="HL748" s="12"/>
      <c r="HM748" s="12"/>
      <c r="HN748" s="12"/>
      <c r="HO748" s="12"/>
      <c r="HP748" s="12"/>
      <c r="HQ748" s="12"/>
      <c r="HR748" s="12"/>
      <c r="HS748" s="12"/>
      <c r="HT748" s="12"/>
      <c r="HU748" s="12"/>
      <c r="HV748" s="12"/>
      <c r="HW748" s="12"/>
      <c r="HX748" s="12"/>
      <c r="HY748" s="12"/>
      <c r="HZ748" s="12"/>
      <c r="IA748" s="12"/>
      <c r="IB748" s="12"/>
      <c r="IC748" s="12"/>
      <c r="ID748" s="12"/>
      <c r="IE748" s="12"/>
      <c r="IF748" s="12"/>
      <c r="IG748" s="12"/>
      <c r="IH748" s="12"/>
      <c r="II748" s="12"/>
      <c r="IJ748" s="12"/>
      <c r="IK748" s="12"/>
      <c r="IL748" s="12"/>
      <c r="IM748" s="12"/>
      <c r="IN748" s="12"/>
      <c r="IO748" s="12"/>
      <c r="IP748" s="12"/>
      <c r="IQ748" s="12"/>
      <c r="IR748" s="12"/>
      <c r="IS748" s="12"/>
      <c r="IT748" s="12"/>
      <c r="IU748" s="12"/>
      <c r="IV748" s="12"/>
      <c r="IW748" s="12"/>
      <c r="IX748" s="12"/>
      <c r="IY748" s="12"/>
      <c r="IZ748" s="12"/>
      <c r="JA748" s="12"/>
      <c r="JB748" s="12"/>
      <c r="JC748" s="12"/>
      <c r="JD748" s="12"/>
      <c r="JE748" s="12"/>
      <c r="JF748" s="12"/>
      <c r="JG748" s="12"/>
      <c r="JH748" s="12"/>
      <c r="JI748" s="12"/>
      <c r="JJ748" s="12"/>
      <c r="JK748" s="12"/>
      <c r="JL748" s="12"/>
      <c r="JM748" s="12"/>
      <c r="JN748" s="12"/>
      <c r="JO748" s="12"/>
      <c r="JP748" s="12"/>
      <c r="JQ748" s="12"/>
      <c r="JR748" s="12"/>
      <c r="JS748" s="12"/>
      <c r="JT748" s="12"/>
      <c r="JU748" s="12"/>
      <c r="JV748" s="12"/>
      <c r="JW748" s="12"/>
      <c r="JX748" s="12"/>
      <c r="JY748" s="12"/>
      <c r="JZ748" s="12"/>
      <c r="KA748" s="12"/>
      <c r="KB748" s="12"/>
      <c r="KC748" s="12"/>
      <c r="KD748" s="12"/>
      <c r="KE748" s="12"/>
      <c r="KF748" s="12"/>
      <c r="KG748" s="12"/>
      <c r="KH748" s="12"/>
      <c r="KI748" s="12"/>
      <c r="KJ748" s="12"/>
      <c r="KK748" s="12"/>
      <c r="KL748" s="12"/>
      <c r="KM748" s="12"/>
      <c r="KN748" s="12"/>
      <c r="KO748" s="12"/>
      <c r="KP748" s="12"/>
      <c r="KQ748" s="12"/>
      <c r="KR748" s="12"/>
      <c r="KS748" s="12"/>
      <c r="KT748" s="12"/>
      <c r="KU748" s="12"/>
      <c r="KV748" s="12"/>
      <c r="KW748" s="12"/>
      <c r="KX748" s="12"/>
      <c r="KY748" s="12"/>
      <c r="KZ748" s="12"/>
      <c r="LA748" s="12"/>
      <c r="LB748" s="12"/>
      <c r="LC748" s="12"/>
      <c r="LD748" s="12"/>
      <c r="LE748" s="12"/>
      <c r="LF748" s="12"/>
      <c r="LG748" s="12"/>
      <c r="LH748" s="12"/>
      <c r="LI748" s="12"/>
      <c r="LJ748" s="12"/>
      <c r="LK748" s="12"/>
      <c r="LL748" s="12"/>
      <c r="LM748" s="12"/>
      <c r="LN748" s="12"/>
      <c r="LO748" s="12"/>
      <c r="LP748" s="12"/>
      <c r="LQ748" s="12"/>
      <c r="LR748" s="12"/>
      <c r="LS748" s="12"/>
      <c r="LT748" s="12"/>
      <c r="LU748" s="12"/>
      <c r="LV748" s="12"/>
      <c r="LW748" s="12"/>
      <c r="LX748" s="12"/>
      <c r="LY748" s="12"/>
      <c r="LZ748" s="12"/>
      <c r="MA748" s="12"/>
      <c r="MB748" s="12"/>
      <c r="MC748" s="12"/>
      <c r="MD748" s="12"/>
      <c r="ME748" s="12"/>
      <c r="MF748" s="12"/>
      <c r="MG748" s="12"/>
      <c r="MH748" s="12"/>
      <c r="MI748" s="12"/>
      <c r="MJ748" s="12"/>
      <c r="MK748" s="12"/>
      <c r="ML748" s="12"/>
      <c r="MM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68"/>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c r="EZ749" s="12"/>
      <c r="FA749" s="12"/>
      <c r="FB749" s="12"/>
      <c r="FC749" s="12"/>
      <c r="FD749" s="12"/>
      <c r="FE749" s="12"/>
      <c r="FF749" s="12"/>
      <c r="FG749" s="12"/>
      <c r="FH749" s="12"/>
      <c r="FI749" s="12"/>
      <c r="FJ749" s="12"/>
      <c r="FK749" s="12"/>
      <c r="FL749" s="12"/>
      <c r="FM749" s="12"/>
      <c r="FN749" s="12"/>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c r="GX749" s="12"/>
      <c r="GY749" s="12"/>
      <c r="GZ749" s="12"/>
      <c r="HA749" s="12"/>
      <c r="HB749" s="12"/>
      <c r="HC749" s="12"/>
      <c r="HD749" s="12"/>
      <c r="HE749" s="12"/>
      <c r="HF749" s="12"/>
      <c r="HG749" s="12"/>
      <c r="HH749" s="12"/>
      <c r="HI749" s="12"/>
      <c r="HJ749" s="12"/>
      <c r="HK749" s="12"/>
      <c r="HL749" s="12"/>
      <c r="HM749" s="12"/>
      <c r="HN749" s="12"/>
      <c r="HO749" s="12"/>
      <c r="HP749" s="12"/>
      <c r="HQ749" s="12"/>
      <c r="HR749" s="12"/>
      <c r="HS749" s="12"/>
      <c r="HT749" s="12"/>
      <c r="HU749" s="12"/>
      <c r="HV749" s="12"/>
      <c r="HW749" s="12"/>
      <c r="HX749" s="12"/>
      <c r="HY749" s="12"/>
      <c r="HZ749" s="12"/>
      <c r="IA749" s="12"/>
      <c r="IB749" s="12"/>
      <c r="IC749" s="12"/>
      <c r="ID749" s="12"/>
      <c r="IE749" s="12"/>
      <c r="IF749" s="12"/>
      <c r="IG749" s="12"/>
      <c r="IH749" s="12"/>
      <c r="II749" s="12"/>
      <c r="IJ749" s="12"/>
      <c r="IK749" s="12"/>
      <c r="IL749" s="12"/>
      <c r="IM749" s="12"/>
      <c r="IN749" s="12"/>
      <c r="IO749" s="12"/>
      <c r="IP749" s="12"/>
      <c r="IQ749" s="12"/>
      <c r="IR749" s="12"/>
      <c r="IS749" s="12"/>
      <c r="IT749" s="12"/>
      <c r="IU749" s="12"/>
      <c r="IV749" s="12"/>
      <c r="IW749" s="12"/>
      <c r="IX749" s="12"/>
      <c r="IY749" s="12"/>
      <c r="IZ749" s="12"/>
      <c r="JA749" s="12"/>
      <c r="JB749" s="12"/>
      <c r="JC749" s="12"/>
      <c r="JD749" s="12"/>
      <c r="JE749" s="12"/>
      <c r="JF749" s="12"/>
      <c r="JG749" s="12"/>
      <c r="JH749" s="12"/>
      <c r="JI749" s="12"/>
      <c r="JJ749" s="12"/>
      <c r="JK749" s="12"/>
      <c r="JL749" s="12"/>
      <c r="JM749" s="12"/>
      <c r="JN749" s="12"/>
      <c r="JO749" s="12"/>
      <c r="JP749" s="12"/>
      <c r="JQ749" s="12"/>
      <c r="JR749" s="12"/>
      <c r="JS749" s="12"/>
      <c r="JT749" s="12"/>
      <c r="JU749" s="12"/>
      <c r="JV749" s="12"/>
      <c r="JW749" s="12"/>
      <c r="JX749" s="12"/>
      <c r="JY749" s="12"/>
      <c r="JZ749" s="12"/>
      <c r="KA749" s="12"/>
      <c r="KB749" s="12"/>
      <c r="KC749" s="12"/>
      <c r="KD749" s="12"/>
      <c r="KE749" s="12"/>
      <c r="KF749" s="12"/>
      <c r="KG749" s="12"/>
      <c r="KH749" s="12"/>
      <c r="KI749" s="12"/>
      <c r="KJ749" s="12"/>
      <c r="KK749" s="12"/>
      <c r="KL749" s="12"/>
      <c r="KM749" s="12"/>
      <c r="KN749" s="12"/>
      <c r="KO749" s="12"/>
      <c r="KP749" s="12"/>
      <c r="KQ749" s="12"/>
      <c r="KR749" s="12"/>
      <c r="KS749" s="12"/>
      <c r="KT749" s="12"/>
      <c r="KU749" s="12"/>
      <c r="KV749" s="12"/>
      <c r="KW749" s="12"/>
      <c r="KX749" s="12"/>
      <c r="KY749" s="12"/>
      <c r="KZ749" s="12"/>
      <c r="LA749" s="12"/>
      <c r="LB749" s="12"/>
      <c r="LC749" s="12"/>
      <c r="LD749" s="12"/>
      <c r="LE749" s="12"/>
      <c r="LF749" s="12"/>
      <c r="LG749" s="12"/>
      <c r="LH749" s="12"/>
      <c r="LI749" s="12"/>
      <c r="LJ749" s="12"/>
      <c r="LK749" s="12"/>
      <c r="LL749" s="12"/>
      <c r="LM749" s="12"/>
      <c r="LN749" s="12"/>
      <c r="LO749" s="12"/>
      <c r="LP749" s="12"/>
      <c r="LQ749" s="12"/>
      <c r="LR749" s="12"/>
      <c r="LS749" s="12"/>
      <c r="LT749" s="12"/>
      <c r="LU749" s="12"/>
      <c r="LV749" s="12"/>
      <c r="LW749" s="12"/>
      <c r="LX749" s="12"/>
      <c r="LY749" s="12"/>
      <c r="LZ749" s="12"/>
      <c r="MA749" s="12"/>
      <c r="MB749" s="12"/>
      <c r="MC749" s="12"/>
      <c r="MD749" s="12"/>
      <c r="ME749" s="12"/>
      <c r="MF749" s="12"/>
      <c r="MG749" s="12"/>
      <c r="MH749" s="12"/>
      <c r="MI749" s="12"/>
      <c r="MJ749" s="12"/>
      <c r="MK749" s="12"/>
      <c r="ML749" s="12"/>
      <c r="MM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68"/>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c r="FC750" s="12"/>
      <c r="FD750" s="12"/>
      <c r="FE750" s="12"/>
      <c r="FF750" s="12"/>
      <c r="FG750" s="12"/>
      <c r="FH750" s="12"/>
      <c r="FI750" s="12"/>
      <c r="FJ750" s="12"/>
      <c r="FK750" s="12"/>
      <c r="FL750" s="12"/>
      <c r="FM750" s="12"/>
      <c r="FN750" s="12"/>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c r="GX750" s="12"/>
      <c r="GY750" s="12"/>
      <c r="GZ750" s="12"/>
      <c r="HA750" s="12"/>
      <c r="HB750" s="12"/>
      <c r="HC750" s="12"/>
      <c r="HD750" s="12"/>
      <c r="HE750" s="12"/>
      <c r="HF750" s="12"/>
      <c r="HG750" s="12"/>
      <c r="HH750" s="12"/>
      <c r="HI750" s="12"/>
      <c r="HJ750" s="12"/>
      <c r="HK750" s="12"/>
      <c r="HL750" s="12"/>
      <c r="HM750" s="12"/>
      <c r="HN750" s="12"/>
      <c r="HO750" s="12"/>
      <c r="HP750" s="12"/>
      <c r="HQ750" s="12"/>
      <c r="HR750" s="12"/>
      <c r="HS750" s="12"/>
      <c r="HT750" s="12"/>
      <c r="HU750" s="12"/>
      <c r="HV750" s="12"/>
      <c r="HW750" s="12"/>
      <c r="HX750" s="12"/>
      <c r="HY750" s="12"/>
      <c r="HZ750" s="12"/>
      <c r="IA750" s="12"/>
      <c r="IB750" s="12"/>
      <c r="IC750" s="12"/>
      <c r="ID750" s="12"/>
      <c r="IE750" s="12"/>
      <c r="IF750" s="12"/>
      <c r="IG750" s="12"/>
      <c r="IH750" s="12"/>
      <c r="II750" s="12"/>
      <c r="IJ750" s="12"/>
      <c r="IK750" s="12"/>
      <c r="IL750" s="12"/>
      <c r="IM750" s="12"/>
      <c r="IN750" s="12"/>
      <c r="IO750" s="12"/>
      <c r="IP750" s="12"/>
      <c r="IQ750" s="12"/>
      <c r="IR750" s="12"/>
      <c r="IS750" s="12"/>
      <c r="IT750" s="12"/>
      <c r="IU750" s="12"/>
      <c r="IV750" s="12"/>
      <c r="IW750" s="12"/>
      <c r="IX750" s="12"/>
      <c r="IY750" s="12"/>
      <c r="IZ750" s="12"/>
      <c r="JA750" s="12"/>
      <c r="JB750" s="12"/>
      <c r="JC750" s="12"/>
      <c r="JD750" s="12"/>
      <c r="JE750" s="12"/>
      <c r="JF750" s="12"/>
      <c r="JG750" s="12"/>
      <c r="JH750" s="12"/>
      <c r="JI750" s="12"/>
      <c r="JJ750" s="12"/>
      <c r="JK750" s="12"/>
      <c r="JL750" s="12"/>
      <c r="JM750" s="12"/>
      <c r="JN750" s="12"/>
      <c r="JO750" s="12"/>
      <c r="JP750" s="12"/>
      <c r="JQ750" s="12"/>
      <c r="JR750" s="12"/>
      <c r="JS750" s="12"/>
      <c r="JT750" s="12"/>
      <c r="JU750" s="12"/>
      <c r="JV750" s="12"/>
      <c r="JW750" s="12"/>
      <c r="JX750" s="12"/>
      <c r="JY750" s="12"/>
      <c r="JZ750" s="12"/>
      <c r="KA750" s="12"/>
      <c r="KB750" s="12"/>
      <c r="KC750" s="12"/>
      <c r="KD750" s="12"/>
      <c r="KE750" s="12"/>
      <c r="KF750" s="12"/>
      <c r="KG750" s="12"/>
      <c r="KH750" s="12"/>
      <c r="KI750" s="12"/>
      <c r="KJ750" s="12"/>
      <c r="KK750" s="12"/>
      <c r="KL750" s="12"/>
      <c r="KM750" s="12"/>
      <c r="KN750" s="12"/>
      <c r="KO750" s="12"/>
      <c r="KP750" s="12"/>
      <c r="KQ750" s="12"/>
      <c r="KR750" s="12"/>
      <c r="KS750" s="12"/>
      <c r="KT750" s="12"/>
      <c r="KU750" s="12"/>
      <c r="KV750" s="12"/>
      <c r="KW750" s="12"/>
      <c r="KX750" s="12"/>
      <c r="KY750" s="12"/>
      <c r="KZ750" s="12"/>
      <c r="LA750" s="12"/>
      <c r="LB750" s="12"/>
      <c r="LC750" s="12"/>
      <c r="LD750" s="12"/>
      <c r="LE750" s="12"/>
      <c r="LF750" s="12"/>
      <c r="LG750" s="12"/>
      <c r="LH750" s="12"/>
      <c r="LI750" s="12"/>
      <c r="LJ750" s="12"/>
      <c r="LK750" s="12"/>
      <c r="LL750" s="12"/>
      <c r="LM750" s="12"/>
      <c r="LN750" s="12"/>
      <c r="LO750" s="12"/>
      <c r="LP750" s="12"/>
      <c r="LQ750" s="12"/>
      <c r="LR750" s="12"/>
      <c r="LS750" s="12"/>
      <c r="LT750" s="12"/>
      <c r="LU750" s="12"/>
      <c r="LV750" s="12"/>
      <c r="LW750" s="12"/>
      <c r="LX750" s="12"/>
      <c r="LY750" s="12"/>
      <c r="LZ750" s="12"/>
      <c r="MA750" s="12"/>
      <c r="MB750" s="12"/>
      <c r="MC750" s="12"/>
      <c r="MD750" s="12"/>
      <c r="ME750" s="12"/>
      <c r="MF750" s="12"/>
      <c r="MG750" s="12"/>
      <c r="MH750" s="12"/>
      <c r="MI750" s="12"/>
      <c r="MJ750" s="12"/>
      <c r="MK750" s="12"/>
      <c r="ML750" s="12"/>
      <c r="MM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68"/>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c r="EZ751" s="12"/>
      <c r="FA751" s="12"/>
      <c r="FB751" s="12"/>
      <c r="FC751" s="12"/>
      <c r="FD751" s="12"/>
      <c r="FE751" s="12"/>
      <c r="FF751" s="12"/>
      <c r="FG751" s="12"/>
      <c r="FH751" s="12"/>
      <c r="FI751" s="12"/>
      <c r="FJ751" s="12"/>
      <c r="FK751" s="12"/>
      <c r="FL751" s="12"/>
      <c r="FM751" s="12"/>
      <c r="FN751" s="12"/>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c r="GX751" s="12"/>
      <c r="GY751" s="12"/>
      <c r="GZ751" s="12"/>
      <c r="HA751" s="12"/>
      <c r="HB751" s="12"/>
      <c r="HC751" s="12"/>
      <c r="HD751" s="12"/>
      <c r="HE751" s="12"/>
      <c r="HF751" s="12"/>
      <c r="HG751" s="12"/>
      <c r="HH751" s="12"/>
      <c r="HI751" s="12"/>
      <c r="HJ751" s="12"/>
      <c r="HK751" s="12"/>
      <c r="HL751" s="12"/>
      <c r="HM751" s="12"/>
      <c r="HN751" s="12"/>
      <c r="HO751" s="12"/>
      <c r="HP751" s="12"/>
      <c r="HQ751" s="12"/>
      <c r="HR751" s="12"/>
      <c r="HS751" s="12"/>
      <c r="HT751" s="12"/>
      <c r="HU751" s="12"/>
      <c r="HV751" s="12"/>
      <c r="HW751" s="12"/>
      <c r="HX751" s="12"/>
      <c r="HY751" s="12"/>
      <c r="HZ751" s="12"/>
      <c r="IA751" s="12"/>
      <c r="IB751" s="12"/>
      <c r="IC751" s="12"/>
      <c r="ID751" s="12"/>
      <c r="IE751" s="12"/>
      <c r="IF751" s="12"/>
      <c r="IG751" s="12"/>
      <c r="IH751" s="12"/>
      <c r="II751" s="12"/>
      <c r="IJ751" s="12"/>
      <c r="IK751" s="12"/>
      <c r="IL751" s="12"/>
      <c r="IM751" s="12"/>
      <c r="IN751" s="12"/>
      <c r="IO751" s="12"/>
      <c r="IP751" s="12"/>
      <c r="IQ751" s="12"/>
      <c r="IR751" s="12"/>
      <c r="IS751" s="12"/>
      <c r="IT751" s="12"/>
      <c r="IU751" s="12"/>
      <c r="IV751" s="12"/>
      <c r="IW751" s="12"/>
      <c r="IX751" s="12"/>
      <c r="IY751" s="12"/>
      <c r="IZ751" s="12"/>
      <c r="JA751" s="12"/>
      <c r="JB751" s="12"/>
      <c r="JC751" s="12"/>
      <c r="JD751" s="12"/>
      <c r="JE751" s="12"/>
      <c r="JF751" s="12"/>
      <c r="JG751" s="12"/>
      <c r="JH751" s="12"/>
      <c r="JI751" s="12"/>
      <c r="JJ751" s="12"/>
      <c r="JK751" s="12"/>
      <c r="JL751" s="12"/>
      <c r="JM751" s="12"/>
      <c r="JN751" s="12"/>
      <c r="JO751" s="12"/>
      <c r="JP751" s="12"/>
      <c r="JQ751" s="12"/>
      <c r="JR751" s="12"/>
      <c r="JS751" s="12"/>
      <c r="JT751" s="12"/>
      <c r="JU751" s="12"/>
      <c r="JV751" s="12"/>
      <c r="JW751" s="12"/>
      <c r="JX751" s="12"/>
      <c r="JY751" s="12"/>
      <c r="JZ751" s="12"/>
      <c r="KA751" s="12"/>
      <c r="KB751" s="12"/>
      <c r="KC751" s="12"/>
      <c r="KD751" s="12"/>
      <c r="KE751" s="12"/>
      <c r="KF751" s="12"/>
      <c r="KG751" s="12"/>
      <c r="KH751" s="12"/>
      <c r="KI751" s="12"/>
      <c r="KJ751" s="12"/>
      <c r="KK751" s="12"/>
      <c r="KL751" s="12"/>
      <c r="KM751" s="12"/>
      <c r="KN751" s="12"/>
      <c r="KO751" s="12"/>
      <c r="KP751" s="12"/>
      <c r="KQ751" s="12"/>
      <c r="KR751" s="12"/>
      <c r="KS751" s="12"/>
      <c r="KT751" s="12"/>
      <c r="KU751" s="12"/>
      <c r="KV751" s="12"/>
      <c r="KW751" s="12"/>
      <c r="KX751" s="12"/>
      <c r="KY751" s="12"/>
      <c r="KZ751" s="12"/>
      <c r="LA751" s="12"/>
      <c r="LB751" s="12"/>
      <c r="LC751" s="12"/>
      <c r="LD751" s="12"/>
      <c r="LE751" s="12"/>
      <c r="LF751" s="12"/>
      <c r="LG751" s="12"/>
      <c r="LH751" s="12"/>
      <c r="LI751" s="12"/>
      <c r="LJ751" s="12"/>
      <c r="LK751" s="12"/>
      <c r="LL751" s="12"/>
      <c r="LM751" s="12"/>
      <c r="LN751" s="12"/>
      <c r="LO751" s="12"/>
      <c r="LP751" s="12"/>
      <c r="LQ751" s="12"/>
      <c r="LR751" s="12"/>
      <c r="LS751" s="12"/>
      <c r="LT751" s="12"/>
      <c r="LU751" s="12"/>
      <c r="LV751" s="12"/>
      <c r="LW751" s="12"/>
      <c r="LX751" s="12"/>
      <c r="LY751" s="12"/>
      <c r="LZ751" s="12"/>
      <c r="MA751" s="12"/>
      <c r="MB751" s="12"/>
      <c r="MC751" s="12"/>
      <c r="MD751" s="12"/>
      <c r="ME751" s="12"/>
      <c r="MF751" s="12"/>
      <c r="MG751" s="12"/>
      <c r="MH751" s="12"/>
      <c r="MI751" s="12"/>
      <c r="MJ751" s="12"/>
      <c r="MK751" s="12"/>
      <c r="ML751" s="12"/>
      <c r="MM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68"/>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c r="FC752" s="12"/>
      <c r="FD752" s="12"/>
      <c r="FE752" s="12"/>
      <c r="FF752" s="12"/>
      <c r="FG752" s="12"/>
      <c r="FH752" s="12"/>
      <c r="FI752" s="12"/>
      <c r="FJ752" s="12"/>
      <c r="FK752" s="12"/>
      <c r="FL752" s="12"/>
      <c r="FM752" s="12"/>
      <c r="FN752" s="12"/>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c r="GX752" s="12"/>
      <c r="GY752" s="12"/>
      <c r="GZ752" s="12"/>
      <c r="HA752" s="12"/>
      <c r="HB752" s="12"/>
      <c r="HC752" s="12"/>
      <c r="HD752" s="12"/>
      <c r="HE752" s="12"/>
      <c r="HF752" s="12"/>
      <c r="HG752" s="12"/>
      <c r="HH752" s="12"/>
      <c r="HI752" s="12"/>
      <c r="HJ752" s="12"/>
      <c r="HK752" s="12"/>
      <c r="HL752" s="12"/>
      <c r="HM752" s="12"/>
      <c r="HN752" s="12"/>
      <c r="HO752" s="12"/>
      <c r="HP752" s="12"/>
      <c r="HQ752" s="12"/>
      <c r="HR752" s="12"/>
      <c r="HS752" s="12"/>
      <c r="HT752" s="12"/>
      <c r="HU752" s="12"/>
      <c r="HV752" s="12"/>
      <c r="HW752" s="12"/>
      <c r="HX752" s="12"/>
      <c r="HY752" s="12"/>
      <c r="HZ752" s="12"/>
      <c r="IA752" s="12"/>
      <c r="IB752" s="12"/>
      <c r="IC752" s="12"/>
      <c r="ID752" s="12"/>
      <c r="IE752" s="12"/>
      <c r="IF752" s="12"/>
      <c r="IG752" s="12"/>
      <c r="IH752" s="12"/>
      <c r="II752" s="12"/>
      <c r="IJ752" s="12"/>
      <c r="IK752" s="12"/>
      <c r="IL752" s="12"/>
      <c r="IM752" s="12"/>
      <c r="IN752" s="12"/>
      <c r="IO752" s="12"/>
      <c r="IP752" s="12"/>
      <c r="IQ752" s="12"/>
      <c r="IR752" s="12"/>
      <c r="IS752" s="12"/>
      <c r="IT752" s="12"/>
      <c r="IU752" s="12"/>
      <c r="IV752" s="12"/>
      <c r="IW752" s="12"/>
      <c r="IX752" s="12"/>
      <c r="IY752" s="12"/>
      <c r="IZ752" s="12"/>
      <c r="JA752" s="12"/>
      <c r="JB752" s="12"/>
      <c r="JC752" s="12"/>
      <c r="JD752" s="12"/>
      <c r="JE752" s="12"/>
      <c r="JF752" s="12"/>
      <c r="JG752" s="12"/>
      <c r="JH752" s="12"/>
      <c r="JI752" s="12"/>
      <c r="JJ752" s="12"/>
      <c r="JK752" s="12"/>
      <c r="JL752" s="12"/>
      <c r="JM752" s="12"/>
      <c r="JN752" s="12"/>
      <c r="JO752" s="12"/>
      <c r="JP752" s="12"/>
      <c r="JQ752" s="12"/>
      <c r="JR752" s="12"/>
      <c r="JS752" s="12"/>
      <c r="JT752" s="12"/>
      <c r="JU752" s="12"/>
      <c r="JV752" s="12"/>
      <c r="JW752" s="12"/>
      <c r="JX752" s="12"/>
      <c r="JY752" s="12"/>
      <c r="JZ752" s="12"/>
      <c r="KA752" s="12"/>
      <c r="KB752" s="12"/>
      <c r="KC752" s="12"/>
      <c r="KD752" s="12"/>
      <c r="KE752" s="12"/>
      <c r="KF752" s="12"/>
      <c r="KG752" s="12"/>
      <c r="KH752" s="12"/>
      <c r="KI752" s="12"/>
      <c r="KJ752" s="12"/>
      <c r="KK752" s="12"/>
      <c r="KL752" s="12"/>
      <c r="KM752" s="12"/>
      <c r="KN752" s="12"/>
      <c r="KO752" s="12"/>
      <c r="KP752" s="12"/>
      <c r="KQ752" s="12"/>
      <c r="KR752" s="12"/>
      <c r="KS752" s="12"/>
      <c r="KT752" s="12"/>
      <c r="KU752" s="12"/>
      <c r="KV752" s="12"/>
      <c r="KW752" s="12"/>
      <c r="KX752" s="12"/>
      <c r="KY752" s="12"/>
      <c r="KZ752" s="12"/>
      <c r="LA752" s="12"/>
      <c r="LB752" s="12"/>
      <c r="LC752" s="12"/>
      <c r="LD752" s="12"/>
      <c r="LE752" s="12"/>
      <c r="LF752" s="12"/>
      <c r="LG752" s="12"/>
      <c r="LH752" s="12"/>
      <c r="LI752" s="12"/>
      <c r="LJ752" s="12"/>
      <c r="LK752" s="12"/>
      <c r="LL752" s="12"/>
      <c r="LM752" s="12"/>
      <c r="LN752" s="12"/>
      <c r="LO752" s="12"/>
      <c r="LP752" s="12"/>
      <c r="LQ752" s="12"/>
      <c r="LR752" s="12"/>
      <c r="LS752" s="12"/>
      <c r="LT752" s="12"/>
      <c r="LU752" s="12"/>
      <c r="LV752" s="12"/>
      <c r="LW752" s="12"/>
      <c r="LX752" s="12"/>
      <c r="LY752" s="12"/>
      <c r="LZ752" s="12"/>
      <c r="MA752" s="12"/>
      <c r="MB752" s="12"/>
      <c r="MC752" s="12"/>
      <c r="MD752" s="12"/>
      <c r="ME752" s="12"/>
      <c r="MF752" s="12"/>
      <c r="MG752" s="12"/>
      <c r="MH752" s="12"/>
      <c r="MI752" s="12"/>
      <c r="MJ752" s="12"/>
      <c r="MK752" s="12"/>
      <c r="ML752" s="12"/>
      <c r="MM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68"/>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c r="FC753" s="12"/>
      <c r="FD753" s="12"/>
      <c r="FE753" s="12"/>
      <c r="FF753" s="12"/>
      <c r="FG753" s="12"/>
      <c r="FH753" s="12"/>
      <c r="FI753" s="12"/>
      <c r="FJ753" s="12"/>
      <c r="FK753" s="12"/>
      <c r="FL753" s="12"/>
      <c r="FM753" s="12"/>
      <c r="FN753" s="12"/>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c r="GX753" s="12"/>
      <c r="GY753" s="12"/>
      <c r="GZ753" s="12"/>
      <c r="HA753" s="12"/>
      <c r="HB753" s="12"/>
      <c r="HC753" s="12"/>
      <c r="HD753" s="12"/>
      <c r="HE753" s="12"/>
      <c r="HF753" s="12"/>
      <c r="HG753" s="12"/>
      <c r="HH753" s="12"/>
      <c r="HI753" s="12"/>
      <c r="HJ753" s="12"/>
      <c r="HK753" s="12"/>
      <c r="HL753" s="12"/>
      <c r="HM753" s="12"/>
      <c r="HN753" s="12"/>
      <c r="HO753" s="12"/>
      <c r="HP753" s="12"/>
      <c r="HQ753" s="12"/>
      <c r="HR753" s="12"/>
      <c r="HS753" s="12"/>
      <c r="HT753" s="12"/>
      <c r="HU753" s="12"/>
      <c r="HV753" s="12"/>
      <c r="HW753" s="12"/>
      <c r="HX753" s="12"/>
      <c r="HY753" s="12"/>
      <c r="HZ753" s="12"/>
      <c r="IA753" s="12"/>
      <c r="IB753" s="12"/>
      <c r="IC753" s="12"/>
      <c r="ID753" s="12"/>
      <c r="IE753" s="12"/>
      <c r="IF753" s="12"/>
      <c r="IG753" s="12"/>
      <c r="IH753" s="12"/>
      <c r="II753" s="12"/>
      <c r="IJ753" s="12"/>
      <c r="IK753" s="12"/>
      <c r="IL753" s="12"/>
      <c r="IM753" s="12"/>
      <c r="IN753" s="12"/>
      <c r="IO753" s="12"/>
      <c r="IP753" s="12"/>
      <c r="IQ753" s="12"/>
      <c r="IR753" s="12"/>
      <c r="IS753" s="12"/>
      <c r="IT753" s="12"/>
      <c r="IU753" s="12"/>
      <c r="IV753" s="12"/>
      <c r="IW753" s="12"/>
      <c r="IX753" s="12"/>
      <c r="IY753" s="12"/>
      <c r="IZ753" s="12"/>
      <c r="JA753" s="12"/>
      <c r="JB753" s="12"/>
      <c r="JC753" s="12"/>
      <c r="JD753" s="12"/>
      <c r="JE753" s="12"/>
      <c r="JF753" s="12"/>
      <c r="JG753" s="12"/>
      <c r="JH753" s="12"/>
      <c r="JI753" s="12"/>
      <c r="JJ753" s="12"/>
      <c r="JK753" s="12"/>
      <c r="JL753" s="12"/>
      <c r="JM753" s="12"/>
      <c r="JN753" s="12"/>
      <c r="JO753" s="12"/>
      <c r="JP753" s="12"/>
      <c r="JQ753" s="12"/>
      <c r="JR753" s="12"/>
      <c r="JS753" s="12"/>
      <c r="JT753" s="12"/>
      <c r="JU753" s="12"/>
      <c r="JV753" s="12"/>
      <c r="JW753" s="12"/>
      <c r="JX753" s="12"/>
      <c r="JY753" s="12"/>
      <c r="JZ753" s="12"/>
      <c r="KA753" s="12"/>
      <c r="KB753" s="12"/>
      <c r="KC753" s="12"/>
      <c r="KD753" s="12"/>
      <c r="KE753" s="12"/>
      <c r="KF753" s="12"/>
      <c r="KG753" s="12"/>
      <c r="KH753" s="12"/>
      <c r="KI753" s="12"/>
      <c r="KJ753" s="12"/>
      <c r="KK753" s="12"/>
      <c r="KL753" s="12"/>
      <c r="KM753" s="12"/>
      <c r="KN753" s="12"/>
      <c r="KO753" s="12"/>
      <c r="KP753" s="12"/>
      <c r="KQ753" s="12"/>
      <c r="KR753" s="12"/>
      <c r="KS753" s="12"/>
      <c r="KT753" s="12"/>
      <c r="KU753" s="12"/>
      <c r="KV753" s="12"/>
      <c r="KW753" s="12"/>
      <c r="KX753" s="12"/>
      <c r="KY753" s="12"/>
      <c r="KZ753" s="12"/>
      <c r="LA753" s="12"/>
      <c r="LB753" s="12"/>
      <c r="LC753" s="12"/>
      <c r="LD753" s="12"/>
      <c r="LE753" s="12"/>
      <c r="LF753" s="12"/>
      <c r="LG753" s="12"/>
      <c r="LH753" s="12"/>
      <c r="LI753" s="12"/>
      <c r="LJ753" s="12"/>
      <c r="LK753" s="12"/>
      <c r="LL753" s="12"/>
      <c r="LM753" s="12"/>
      <c r="LN753" s="12"/>
      <c r="LO753" s="12"/>
      <c r="LP753" s="12"/>
      <c r="LQ753" s="12"/>
      <c r="LR753" s="12"/>
      <c r="LS753" s="12"/>
      <c r="LT753" s="12"/>
      <c r="LU753" s="12"/>
      <c r="LV753" s="12"/>
      <c r="LW753" s="12"/>
      <c r="LX753" s="12"/>
      <c r="LY753" s="12"/>
      <c r="LZ753" s="12"/>
      <c r="MA753" s="12"/>
      <c r="MB753" s="12"/>
      <c r="MC753" s="12"/>
      <c r="MD753" s="12"/>
      <c r="ME753" s="12"/>
      <c r="MF753" s="12"/>
      <c r="MG753" s="12"/>
      <c r="MH753" s="12"/>
      <c r="MI753" s="12"/>
      <c r="MJ753" s="12"/>
      <c r="MK753" s="12"/>
      <c r="ML753" s="12"/>
      <c r="MM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68"/>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c r="FC754" s="12"/>
      <c r="FD754" s="12"/>
      <c r="FE754" s="12"/>
      <c r="FF754" s="12"/>
      <c r="FG754" s="12"/>
      <c r="FH754" s="12"/>
      <c r="FI754" s="12"/>
      <c r="FJ754" s="12"/>
      <c r="FK754" s="12"/>
      <c r="FL754" s="12"/>
      <c r="FM754" s="12"/>
      <c r="FN754" s="12"/>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c r="GX754" s="12"/>
      <c r="GY754" s="12"/>
      <c r="GZ754" s="12"/>
      <c r="HA754" s="12"/>
      <c r="HB754" s="12"/>
      <c r="HC754" s="12"/>
      <c r="HD754" s="12"/>
      <c r="HE754" s="12"/>
      <c r="HF754" s="12"/>
      <c r="HG754" s="12"/>
      <c r="HH754" s="12"/>
      <c r="HI754" s="12"/>
      <c r="HJ754" s="12"/>
      <c r="HK754" s="12"/>
      <c r="HL754" s="12"/>
      <c r="HM754" s="12"/>
      <c r="HN754" s="12"/>
      <c r="HO754" s="12"/>
      <c r="HP754" s="12"/>
      <c r="HQ754" s="12"/>
      <c r="HR754" s="12"/>
      <c r="HS754" s="12"/>
      <c r="HT754" s="12"/>
      <c r="HU754" s="12"/>
      <c r="HV754" s="12"/>
      <c r="HW754" s="12"/>
      <c r="HX754" s="12"/>
      <c r="HY754" s="12"/>
      <c r="HZ754" s="12"/>
      <c r="IA754" s="12"/>
      <c r="IB754" s="12"/>
      <c r="IC754" s="12"/>
      <c r="ID754" s="12"/>
      <c r="IE754" s="12"/>
      <c r="IF754" s="12"/>
      <c r="IG754" s="12"/>
      <c r="IH754" s="12"/>
      <c r="II754" s="12"/>
      <c r="IJ754" s="12"/>
      <c r="IK754" s="12"/>
      <c r="IL754" s="12"/>
      <c r="IM754" s="12"/>
      <c r="IN754" s="12"/>
      <c r="IO754" s="12"/>
      <c r="IP754" s="12"/>
      <c r="IQ754" s="12"/>
      <c r="IR754" s="12"/>
      <c r="IS754" s="12"/>
      <c r="IT754" s="12"/>
      <c r="IU754" s="12"/>
      <c r="IV754" s="12"/>
      <c r="IW754" s="12"/>
      <c r="IX754" s="12"/>
      <c r="IY754" s="12"/>
      <c r="IZ754" s="12"/>
      <c r="JA754" s="12"/>
      <c r="JB754" s="12"/>
      <c r="JC754" s="12"/>
      <c r="JD754" s="12"/>
      <c r="JE754" s="12"/>
      <c r="JF754" s="12"/>
      <c r="JG754" s="12"/>
      <c r="JH754" s="12"/>
      <c r="JI754" s="12"/>
      <c r="JJ754" s="12"/>
      <c r="JK754" s="12"/>
      <c r="JL754" s="12"/>
      <c r="JM754" s="12"/>
      <c r="JN754" s="12"/>
      <c r="JO754" s="12"/>
      <c r="JP754" s="12"/>
      <c r="JQ754" s="12"/>
      <c r="JR754" s="12"/>
      <c r="JS754" s="12"/>
      <c r="JT754" s="12"/>
      <c r="JU754" s="12"/>
      <c r="JV754" s="12"/>
      <c r="JW754" s="12"/>
      <c r="JX754" s="12"/>
      <c r="JY754" s="12"/>
      <c r="JZ754" s="12"/>
      <c r="KA754" s="12"/>
      <c r="KB754" s="12"/>
      <c r="KC754" s="12"/>
      <c r="KD754" s="12"/>
      <c r="KE754" s="12"/>
      <c r="KF754" s="12"/>
      <c r="KG754" s="12"/>
      <c r="KH754" s="12"/>
      <c r="KI754" s="12"/>
      <c r="KJ754" s="12"/>
      <c r="KK754" s="12"/>
      <c r="KL754" s="12"/>
      <c r="KM754" s="12"/>
      <c r="KN754" s="12"/>
      <c r="KO754" s="12"/>
      <c r="KP754" s="12"/>
      <c r="KQ754" s="12"/>
      <c r="KR754" s="12"/>
      <c r="KS754" s="12"/>
      <c r="KT754" s="12"/>
      <c r="KU754" s="12"/>
      <c r="KV754" s="12"/>
      <c r="KW754" s="12"/>
      <c r="KX754" s="12"/>
      <c r="KY754" s="12"/>
      <c r="KZ754" s="12"/>
      <c r="LA754" s="12"/>
      <c r="LB754" s="12"/>
      <c r="LC754" s="12"/>
      <c r="LD754" s="12"/>
      <c r="LE754" s="12"/>
      <c r="LF754" s="12"/>
      <c r="LG754" s="12"/>
      <c r="LH754" s="12"/>
      <c r="LI754" s="12"/>
      <c r="LJ754" s="12"/>
      <c r="LK754" s="12"/>
      <c r="LL754" s="12"/>
      <c r="LM754" s="12"/>
      <c r="LN754" s="12"/>
      <c r="LO754" s="12"/>
      <c r="LP754" s="12"/>
      <c r="LQ754" s="12"/>
      <c r="LR754" s="12"/>
      <c r="LS754" s="12"/>
      <c r="LT754" s="12"/>
      <c r="LU754" s="12"/>
      <c r="LV754" s="12"/>
      <c r="LW754" s="12"/>
      <c r="LX754" s="12"/>
      <c r="LY754" s="12"/>
      <c r="LZ754" s="12"/>
      <c r="MA754" s="12"/>
      <c r="MB754" s="12"/>
      <c r="MC754" s="12"/>
      <c r="MD754" s="12"/>
      <c r="ME754" s="12"/>
      <c r="MF754" s="12"/>
      <c r="MG754" s="12"/>
      <c r="MH754" s="12"/>
      <c r="MI754" s="12"/>
      <c r="MJ754" s="12"/>
      <c r="MK754" s="12"/>
      <c r="ML754" s="12"/>
      <c r="MM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68"/>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c r="FC755" s="12"/>
      <c r="FD755" s="12"/>
      <c r="FE755" s="12"/>
      <c r="FF755" s="12"/>
      <c r="FG755" s="12"/>
      <c r="FH755" s="12"/>
      <c r="FI755" s="12"/>
      <c r="FJ755" s="12"/>
      <c r="FK755" s="12"/>
      <c r="FL755" s="12"/>
      <c r="FM755" s="12"/>
      <c r="FN755" s="12"/>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c r="GX755" s="12"/>
      <c r="GY755" s="12"/>
      <c r="GZ755" s="12"/>
      <c r="HA755" s="12"/>
      <c r="HB755" s="12"/>
      <c r="HC755" s="12"/>
      <c r="HD755" s="12"/>
      <c r="HE755" s="12"/>
      <c r="HF755" s="12"/>
      <c r="HG755" s="12"/>
      <c r="HH755" s="12"/>
      <c r="HI755" s="12"/>
      <c r="HJ755" s="12"/>
      <c r="HK755" s="12"/>
      <c r="HL755" s="12"/>
      <c r="HM755" s="12"/>
      <c r="HN755" s="12"/>
      <c r="HO755" s="12"/>
      <c r="HP755" s="12"/>
      <c r="HQ755" s="12"/>
      <c r="HR755" s="12"/>
      <c r="HS755" s="12"/>
      <c r="HT755" s="12"/>
      <c r="HU755" s="12"/>
      <c r="HV755" s="12"/>
      <c r="HW755" s="12"/>
      <c r="HX755" s="12"/>
      <c r="HY755" s="12"/>
      <c r="HZ755" s="12"/>
      <c r="IA755" s="12"/>
      <c r="IB755" s="12"/>
      <c r="IC755" s="12"/>
      <c r="ID755" s="12"/>
      <c r="IE755" s="12"/>
      <c r="IF755" s="12"/>
      <c r="IG755" s="12"/>
      <c r="IH755" s="12"/>
      <c r="II755" s="12"/>
      <c r="IJ755" s="12"/>
      <c r="IK755" s="12"/>
      <c r="IL755" s="12"/>
      <c r="IM755" s="12"/>
      <c r="IN755" s="12"/>
      <c r="IO755" s="12"/>
      <c r="IP755" s="12"/>
      <c r="IQ755" s="12"/>
      <c r="IR755" s="12"/>
      <c r="IS755" s="12"/>
      <c r="IT755" s="12"/>
      <c r="IU755" s="12"/>
      <c r="IV755" s="12"/>
      <c r="IW755" s="12"/>
      <c r="IX755" s="12"/>
      <c r="IY755" s="12"/>
      <c r="IZ755" s="12"/>
      <c r="JA755" s="12"/>
      <c r="JB755" s="12"/>
      <c r="JC755" s="12"/>
      <c r="JD755" s="12"/>
      <c r="JE755" s="12"/>
      <c r="JF755" s="12"/>
      <c r="JG755" s="12"/>
      <c r="JH755" s="12"/>
      <c r="JI755" s="12"/>
      <c r="JJ755" s="12"/>
      <c r="JK755" s="12"/>
      <c r="JL755" s="12"/>
      <c r="JM755" s="12"/>
      <c r="JN755" s="12"/>
      <c r="JO755" s="12"/>
      <c r="JP755" s="12"/>
      <c r="JQ755" s="12"/>
      <c r="JR755" s="12"/>
      <c r="JS755" s="12"/>
      <c r="JT755" s="12"/>
      <c r="JU755" s="12"/>
      <c r="JV755" s="12"/>
      <c r="JW755" s="12"/>
      <c r="JX755" s="12"/>
      <c r="JY755" s="12"/>
      <c r="JZ755" s="12"/>
      <c r="KA755" s="12"/>
      <c r="KB755" s="12"/>
      <c r="KC755" s="12"/>
      <c r="KD755" s="12"/>
      <c r="KE755" s="12"/>
      <c r="KF755" s="12"/>
      <c r="KG755" s="12"/>
      <c r="KH755" s="12"/>
      <c r="KI755" s="12"/>
      <c r="KJ755" s="12"/>
      <c r="KK755" s="12"/>
      <c r="KL755" s="12"/>
      <c r="KM755" s="12"/>
      <c r="KN755" s="12"/>
      <c r="KO755" s="12"/>
      <c r="KP755" s="12"/>
      <c r="KQ755" s="12"/>
      <c r="KR755" s="12"/>
      <c r="KS755" s="12"/>
      <c r="KT755" s="12"/>
      <c r="KU755" s="12"/>
      <c r="KV755" s="12"/>
      <c r="KW755" s="12"/>
      <c r="KX755" s="12"/>
      <c r="KY755" s="12"/>
      <c r="KZ755" s="12"/>
      <c r="LA755" s="12"/>
      <c r="LB755" s="12"/>
      <c r="LC755" s="12"/>
      <c r="LD755" s="12"/>
      <c r="LE755" s="12"/>
      <c r="LF755" s="12"/>
      <c r="LG755" s="12"/>
      <c r="LH755" s="12"/>
      <c r="LI755" s="12"/>
      <c r="LJ755" s="12"/>
      <c r="LK755" s="12"/>
      <c r="LL755" s="12"/>
      <c r="LM755" s="12"/>
      <c r="LN755" s="12"/>
      <c r="LO755" s="12"/>
      <c r="LP755" s="12"/>
      <c r="LQ755" s="12"/>
      <c r="LR755" s="12"/>
      <c r="LS755" s="12"/>
      <c r="LT755" s="12"/>
      <c r="LU755" s="12"/>
      <c r="LV755" s="12"/>
      <c r="LW755" s="12"/>
      <c r="LX755" s="12"/>
      <c r="LY755" s="12"/>
      <c r="LZ755" s="12"/>
      <c r="MA755" s="12"/>
      <c r="MB755" s="12"/>
      <c r="MC755" s="12"/>
      <c r="MD755" s="12"/>
      <c r="ME755" s="12"/>
      <c r="MF755" s="12"/>
      <c r="MG755" s="12"/>
      <c r="MH755" s="12"/>
      <c r="MI755" s="12"/>
      <c r="MJ755" s="12"/>
      <c r="MK755" s="12"/>
      <c r="ML755" s="12"/>
      <c r="MM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68"/>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c r="FC756" s="12"/>
      <c r="FD756" s="12"/>
      <c r="FE756" s="12"/>
      <c r="FF756" s="12"/>
      <c r="FG756" s="12"/>
      <c r="FH756" s="12"/>
      <c r="FI756" s="12"/>
      <c r="FJ756" s="12"/>
      <c r="FK756" s="12"/>
      <c r="FL756" s="12"/>
      <c r="FM756" s="12"/>
      <c r="FN756" s="12"/>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c r="GX756" s="12"/>
      <c r="GY756" s="12"/>
      <c r="GZ756" s="12"/>
      <c r="HA756" s="12"/>
      <c r="HB756" s="12"/>
      <c r="HC756" s="12"/>
      <c r="HD756" s="12"/>
      <c r="HE756" s="12"/>
      <c r="HF756" s="12"/>
      <c r="HG756" s="12"/>
      <c r="HH756" s="12"/>
      <c r="HI756" s="12"/>
      <c r="HJ756" s="12"/>
      <c r="HK756" s="12"/>
      <c r="HL756" s="12"/>
      <c r="HM756" s="12"/>
      <c r="HN756" s="12"/>
      <c r="HO756" s="12"/>
      <c r="HP756" s="12"/>
      <c r="HQ756" s="12"/>
      <c r="HR756" s="12"/>
      <c r="HS756" s="12"/>
      <c r="HT756" s="12"/>
      <c r="HU756" s="12"/>
      <c r="HV756" s="12"/>
      <c r="HW756" s="12"/>
      <c r="HX756" s="12"/>
      <c r="HY756" s="12"/>
      <c r="HZ756" s="12"/>
      <c r="IA756" s="12"/>
      <c r="IB756" s="12"/>
      <c r="IC756" s="12"/>
      <c r="ID756" s="12"/>
      <c r="IE756" s="12"/>
      <c r="IF756" s="12"/>
      <c r="IG756" s="12"/>
      <c r="IH756" s="12"/>
      <c r="II756" s="12"/>
      <c r="IJ756" s="12"/>
      <c r="IK756" s="12"/>
      <c r="IL756" s="12"/>
      <c r="IM756" s="12"/>
      <c r="IN756" s="12"/>
      <c r="IO756" s="12"/>
      <c r="IP756" s="12"/>
      <c r="IQ756" s="12"/>
      <c r="IR756" s="12"/>
      <c r="IS756" s="12"/>
      <c r="IT756" s="12"/>
      <c r="IU756" s="12"/>
      <c r="IV756" s="12"/>
      <c r="IW756" s="12"/>
      <c r="IX756" s="12"/>
      <c r="IY756" s="12"/>
      <c r="IZ756" s="12"/>
      <c r="JA756" s="12"/>
      <c r="JB756" s="12"/>
      <c r="JC756" s="12"/>
      <c r="JD756" s="12"/>
      <c r="JE756" s="12"/>
      <c r="JF756" s="12"/>
      <c r="JG756" s="12"/>
      <c r="JH756" s="12"/>
      <c r="JI756" s="12"/>
      <c r="JJ756" s="12"/>
      <c r="JK756" s="12"/>
      <c r="JL756" s="12"/>
      <c r="JM756" s="12"/>
      <c r="JN756" s="12"/>
      <c r="JO756" s="12"/>
      <c r="JP756" s="12"/>
      <c r="JQ756" s="12"/>
      <c r="JR756" s="12"/>
      <c r="JS756" s="12"/>
      <c r="JT756" s="12"/>
      <c r="JU756" s="12"/>
      <c r="JV756" s="12"/>
      <c r="JW756" s="12"/>
      <c r="JX756" s="12"/>
      <c r="JY756" s="12"/>
      <c r="JZ756" s="12"/>
      <c r="KA756" s="12"/>
      <c r="KB756" s="12"/>
      <c r="KC756" s="12"/>
      <c r="KD756" s="12"/>
      <c r="KE756" s="12"/>
      <c r="KF756" s="12"/>
      <c r="KG756" s="12"/>
      <c r="KH756" s="12"/>
      <c r="KI756" s="12"/>
      <c r="KJ756" s="12"/>
      <c r="KK756" s="12"/>
      <c r="KL756" s="12"/>
      <c r="KM756" s="12"/>
      <c r="KN756" s="12"/>
      <c r="KO756" s="12"/>
      <c r="KP756" s="12"/>
      <c r="KQ756" s="12"/>
      <c r="KR756" s="12"/>
      <c r="KS756" s="12"/>
      <c r="KT756" s="12"/>
      <c r="KU756" s="12"/>
      <c r="KV756" s="12"/>
      <c r="KW756" s="12"/>
      <c r="KX756" s="12"/>
      <c r="KY756" s="12"/>
      <c r="KZ756" s="12"/>
      <c r="LA756" s="12"/>
      <c r="LB756" s="12"/>
      <c r="LC756" s="12"/>
      <c r="LD756" s="12"/>
      <c r="LE756" s="12"/>
      <c r="LF756" s="12"/>
      <c r="LG756" s="12"/>
      <c r="LH756" s="12"/>
      <c r="LI756" s="12"/>
      <c r="LJ756" s="12"/>
      <c r="LK756" s="12"/>
      <c r="LL756" s="12"/>
      <c r="LM756" s="12"/>
      <c r="LN756" s="12"/>
      <c r="LO756" s="12"/>
      <c r="LP756" s="12"/>
      <c r="LQ756" s="12"/>
      <c r="LR756" s="12"/>
      <c r="LS756" s="12"/>
      <c r="LT756" s="12"/>
      <c r="LU756" s="12"/>
      <c r="LV756" s="12"/>
      <c r="LW756" s="12"/>
      <c r="LX756" s="12"/>
      <c r="LY756" s="12"/>
      <c r="LZ756" s="12"/>
      <c r="MA756" s="12"/>
      <c r="MB756" s="12"/>
      <c r="MC756" s="12"/>
      <c r="MD756" s="12"/>
      <c r="ME756" s="12"/>
      <c r="MF756" s="12"/>
      <c r="MG756" s="12"/>
      <c r="MH756" s="12"/>
      <c r="MI756" s="12"/>
      <c r="MJ756" s="12"/>
      <c r="MK756" s="12"/>
      <c r="ML756" s="12"/>
      <c r="MM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68"/>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c r="GX757" s="12"/>
      <c r="GY757" s="12"/>
      <c r="GZ757" s="12"/>
      <c r="HA757" s="12"/>
      <c r="HB757" s="12"/>
      <c r="HC757" s="12"/>
      <c r="HD757" s="12"/>
      <c r="HE757" s="12"/>
      <c r="HF757" s="12"/>
      <c r="HG757" s="12"/>
      <c r="HH757" s="12"/>
      <c r="HI757" s="12"/>
      <c r="HJ757" s="12"/>
      <c r="HK757" s="12"/>
      <c r="HL757" s="12"/>
      <c r="HM757" s="12"/>
      <c r="HN757" s="12"/>
      <c r="HO757" s="12"/>
      <c r="HP757" s="12"/>
      <c r="HQ757" s="12"/>
      <c r="HR757" s="12"/>
      <c r="HS757" s="12"/>
      <c r="HT757" s="12"/>
      <c r="HU757" s="12"/>
      <c r="HV757" s="12"/>
      <c r="HW757" s="12"/>
      <c r="HX757" s="12"/>
      <c r="HY757" s="12"/>
      <c r="HZ757" s="12"/>
      <c r="IA757" s="12"/>
      <c r="IB757" s="12"/>
      <c r="IC757" s="12"/>
      <c r="ID757" s="12"/>
      <c r="IE757" s="12"/>
      <c r="IF757" s="12"/>
      <c r="IG757" s="12"/>
      <c r="IH757" s="12"/>
      <c r="II757" s="12"/>
      <c r="IJ757" s="12"/>
      <c r="IK757" s="12"/>
      <c r="IL757" s="12"/>
      <c r="IM757" s="12"/>
      <c r="IN757" s="12"/>
      <c r="IO757" s="12"/>
      <c r="IP757" s="12"/>
      <c r="IQ757" s="12"/>
      <c r="IR757" s="12"/>
      <c r="IS757" s="12"/>
      <c r="IT757" s="12"/>
      <c r="IU757" s="12"/>
      <c r="IV757" s="12"/>
      <c r="IW757" s="12"/>
      <c r="IX757" s="12"/>
      <c r="IY757" s="12"/>
      <c r="IZ757" s="12"/>
      <c r="JA757" s="12"/>
      <c r="JB757" s="12"/>
      <c r="JC757" s="12"/>
      <c r="JD757" s="12"/>
      <c r="JE757" s="12"/>
      <c r="JF757" s="12"/>
      <c r="JG757" s="12"/>
      <c r="JH757" s="12"/>
      <c r="JI757" s="12"/>
      <c r="JJ757" s="12"/>
      <c r="JK757" s="12"/>
      <c r="JL757" s="12"/>
      <c r="JM757" s="12"/>
      <c r="JN757" s="12"/>
      <c r="JO757" s="12"/>
      <c r="JP757" s="12"/>
      <c r="JQ757" s="12"/>
      <c r="JR757" s="12"/>
      <c r="JS757" s="12"/>
      <c r="JT757" s="12"/>
      <c r="JU757" s="12"/>
      <c r="JV757" s="12"/>
      <c r="JW757" s="12"/>
      <c r="JX757" s="12"/>
      <c r="JY757" s="12"/>
      <c r="JZ757" s="12"/>
      <c r="KA757" s="12"/>
      <c r="KB757" s="12"/>
      <c r="KC757" s="12"/>
      <c r="KD757" s="12"/>
      <c r="KE757" s="12"/>
      <c r="KF757" s="12"/>
      <c r="KG757" s="12"/>
      <c r="KH757" s="12"/>
      <c r="KI757" s="12"/>
      <c r="KJ757" s="12"/>
      <c r="KK757" s="12"/>
      <c r="KL757" s="12"/>
      <c r="KM757" s="12"/>
      <c r="KN757" s="12"/>
      <c r="KO757" s="12"/>
      <c r="KP757" s="12"/>
      <c r="KQ757" s="12"/>
      <c r="KR757" s="12"/>
      <c r="KS757" s="12"/>
      <c r="KT757" s="12"/>
      <c r="KU757" s="12"/>
      <c r="KV757" s="12"/>
      <c r="KW757" s="12"/>
      <c r="KX757" s="12"/>
      <c r="KY757" s="12"/>
      <c r="KZ757" s="12"/>
      <c r="LA757" s="12"/>
      <c r="LB757" s="12"/>
      <c r="LC757" s="12"/>
      <c r="LD757" s="12"/>
      <c r="LE757" s="12"/>
      <c r="LF757" s="12"/>
      <c r="LG757" s="12"/>
      <c r="LH757" s="12"/>
      <c r="LI757" s="12"/>
      <c r="LJ757" s="12"/>
      <c r="LK757" s="12"/>
      <c r="LL757" s="12"/>
      <c r="LM757" s="12"/>
      <c r="LN757" s="12"/>
      <c r="LO757" s="12"/>
      <c r="LP757" s="12"/>
      <c r="LQ757" s="12"/>
      <c r="LR757" s="12"/>
      <c r="LS757" s="12"/>
      <c r="LT757" s="12"/>
      <c r="LU757" s="12"/>
      <c r="LV757" s="12"/>
      <c r="LW757" s="12"/>
      <c r="LX757" s="12"/>
      <c r="LY757" s="12"/>
      <c r="LZ757" s="12"/>
      <c r="MA757" s="12"/>
      <c r="MB757" s="12"/>
      <c r="MC757" s="12"/>
      <c r="MD757" s="12"/>
      <c r="ME757" s="12"/>
      <c r="MF757" s="12"/>
      <c r="MG757" s="12"/>
      <c r="MH757" s="12"/>
      <c r="MI757" s="12"/>
      <c r="MJ757" s="12"/>
      <c r="MK757" s="12"/>
      <c r="ML757" s="12"/>
      <c r="MM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68"/>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c r="FC758" s="12"/>
      <c r="FD758" s="12"/>
      <c r="FE758" s="12"/>
      <c r="FF758" s="12"/>
      <c r="FG758" s="12"/>
      <c r="FH758" s="12"/>
      <c r="FI758" s="12"/>
      <c r="FJ758" s="12"/>
      <c r="FK758" s="12"/>
      <c r="FL758" s="12"/>
      <c r="FM758" s="12"/>
      <c r="FN758" s="12"/>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c r="GX758" s="12"/>
      <c r="GY758" s="12"/>
      <c r="GZ758" s="12"/>
      <c r="HA758" s="12"/>
      <c r="HB758" s="12"/>
      <c r="HC758" s="12"/>
      <c r="HD758" s="12"/>
      <c r="HE758" s="12"/>
      <c r="HF758" s="12"/>
      <c r="HG758" s="12"/>
      <c r="HH758" s="12"/>
      <c r="HI758" s="12"/>
      <c r="HJ758" s="12"/>
      <c r="HK758" s="12"/>
      <c r="HL758" s="12"/>
      <c r="HM758" s="12"/>
      <c r="HN758" s="12"/>
      <c r="HO758" s="12"/>
      <c r="HP758" s="12"/>
      <c r="HQ758" s="12"/>
      <c r="HR758" s="12"/>
      <c r="HS758" s="12"/>
      <c r="HT758" s="12"/>
      <c r="HU758" s="12"/>
      <c r="HV758" s="12"/>
      <c r="HW758" s="12"/>
      <c r="HX758" s="12"/>
      <c r="HY758" s="12"/>
      <c r="HZ758" s="12"/>
      <c r="IA758" s="12"/>
      <c r="IB758" s="12"/>
      <c r="IC758" s="12"/>
      <c r="ID758" s="12"/>
      <c r="IE758" s="12"/>
      <c r="IF758" s="12"/>
      <c r="IG758" s="12"/>
      <c r="IH758" s="12"/>
      <c r="II758" s="12"/>
      <c r="IJ758" s="12"/>
      <c r="IK758" s="12"/>
      <c r="IL758" s="12"/>
      <c r="IM758" s="12"/>
      <c r="IN758" s="12"/>
      <c r="IO758" s="12"/>
      <c r="IP758" s="12"/>
      <c r="IQ758" s="12"/>
      <c r="IR758" s="12"/>
      <c r="IS758" s="12"/>
      <c r="IT758" s="12"/>
      <c r="IU758" s="12"/>
      <c r="IV758" s="12"/>
      <c r="IW758" s="12"/>
      <c r="IX758" s="12"/>
      <c r="IY758" s="12"/>
      <c r="IZ758" s="12"/>
      <c r="JA758" s="12"/>
      <c r="JB758" s="12"/>
      <c r="JC758" s="12"/>
      <c r="JD758" s="12"/>
      <c r="JE758" s="12"/>
      <c r="JF758" s="12"/>
      <c r="JG758" s="12"/>
      <c r="JH758" s="12"/>
      <c r="JI758" s="12"/>
      <c r="JJ758" s="12"/>
      <c r="JK758" s="12"/>
      <c r="JL758" s="12"/>
      <c r="JM758" s="12"/>
      <c r="JN758" s="12"/>
      <c r="JO758" s="12"/>
      <c r="JP758" s="12"/>
      <c r="JQ758" s="12"/>
      <c r="JR758" s="12"/>
      <c r="JS758" s="12"/>
      <c r="JT758" s="12"/>
      <c r="JU758" s="12"/>
      <c r="JV758" s="12"/>
      <c r="JW758" s="12"/>
      <c r="JX758" s="12"/>
      <c r="JY758" s="12"/>
      <c r="JZ758" s="12"/>
      <c r="KA758" s="12"/>
      <c r="KB758" s="12"/>
      <c r="KC758" s="12"/>
      <c r="KD758" s="12"/>
      <c r="KE758" s="12"/>
      <c r="KF758" s="12"/>
      <c r="KG758" s="12"/>
      <c r="KH758" s="12"/>
      <c r="KI758" s="12"/>
      <c r="KJ758" s="12"/>
      <c r="KK758" s="12"/>
      <c r="KL758" s="12"/>
      <c r="KM758" s="12"/>
      <c r="KN758" s="12"/>
      <c r="KO758" s="12"/>
      <c r="KP758" s="12"/>
      <c r="KQ758" s="12"/>
      <c r="KR758" s="12"/>
      <c r="KS758" s="12"/>
      <c r="KT758" s="12"/>
      <c r="KU758" s="12"/>
      <c r="KV758" s="12"/>
      <c r="KW758" s="12"/>
      <c r="KX758" s="12"/>
      <c r="KY758" s="12"/>
      <c r="KZ758" s="12"/>
      <c r="LA758" s="12"/>
      <c r="LB758" s="12"/>
      <c r="LC758" s="12"/>
      <c r="LD758" s="12"/>
      <c r="LE758" s="12"/>
      <c r="LF758" s="12"/>
      <c r="LG758" s="12"/>
      <c r="LH758" s="12"/>
      <c r="LI758" s="12"/>
      <c r="LJ758" s="12"/>
      <c r="LK758" s="12"/>
      <c r="LL758" s="12"/>
      <c r="LM758" s="12"/>
      <c r="LN758" s="12"/>
      <c r="LO758" s="12"/>
      <c r="LP758" s="12"/>
      <c r="LQ758" s="12"/>
      <c r="LR758" s="12"/>
      <c r="LS758" s="12"/>
      <c r="LT758" s="12"/>
      <c r="LU758" s="12"/>
      <c r="LV758" s="12"/>
      <c r="LW758" s="12"/>
      <c r="LX758" s="12"/>
      <c r="LY758" s="12"/>
      <c r="LZ758" s="12"/>
      <c r="MA758" s="12"/>
      <c r="MB758" s="12"/>
      <c r="MC758" s="12"/>
      <c r="MD758" s="12"/>
      <c r="ME758" s="12"/>
      <c r="MF758" s="12"/>
      <c r="MG758" s="12"/>
      <c r="MH758" s="12"/>
      <c r="MI758" s="12"/>
      <c r="MJ758" s="12"/>
      <c r="MK758" s="12"/>
      <c r="ML758" s="12"/>
      <c r="MM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68"/>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c r="HG759" s="12"/>
      <c r="HH759" s="12"/>
      <c r="HI759" s="12"/>
      <c r="HJ759" s="12"/>
      <c r="HK759" s="12"/>
      <c r="HL759" s="12"/>
      <c r="HM759" s="12"/>
      <c r="HN759" s="12"/>
      <c r="HO759" s="12"/>
      <c r="HP759" s="12"/>
      <c r="HQ759" s="12"/>
      <c r="HR759" s="12"/>
      <c r="HS759" s="12"/>
      <c r="HT759" s="12"/>
      <c r="HU759" s="12"/>
      <c r="HV759" s="12"/>
      <c r="HW759" s="12"/>
      <c r="HX759" s="12"/>
      <c r="HY759" s="12"/>
      <c r="HZ759" s="12"/>
      <c r="IA759" s="12"/>
      <c r="IB759" s="12"/>
      <c r="IC759" s="12"/>
      <c r="ID759" s="12"/>
      <c r="IE759" s="12"/>
      <c r="IF759" s="12"/>
      <c r="IG759" s="12"/>
      <c r="IH759" s="12"/>
      <c r="II759" s="12"/>
      <c r="IJ759" s="12"/>
      <c r="IK759" s="12"/>
      <c r="IL759" s="12"/>
      <c r="IM759" s="12"/>
      <c r="IN759" s="12"/>
      <c r="IO759" s="12"/>
      <c r="IP759" s="12"/>
      <c r="IQ759" s="12"/>
      <c r="IR759" s="12"/>
      <c r="IS759" s="12"/>
      <c r="IT759" s="12"/>
      <c r="IU759" s="12"/>
      <c r="IV759" s="12"/>
      <c r="IW759" s="12"/>
      <c r="IX759" s="12"/>
      <c r="IY759" s="12"/>
      <c r="IZ759" s="12"/>
      <c r="JA759" s="12"/>
      <c r="JB759" s="12"/>
      <c r="JC759" s="12"/>
      <c r="JD759" s="12"/>
      <c r="JE759" s="12"/>
      <c r="JF759" s="12"/>
      <c r="JG759" s="12"/>
      <c r="JH759" s="12"/>
      <c r="JI759" s="12"/>
      <c r="JJ759" s="12"/>
      <c r="JK759" s="12"/>
      <c r="JL759" s="12"/>
      <c r="JM759" s="12"/>
      <c r="JN759" s="12"/>
      <c r="JO759" s="12"/>
      <c r="JP759" s="12"/>
      <c r="JQ759" s="12"/>
      <c r="JR759" s="12"/>
      <c r="JS759" s="12"/>
      <c r="JT759" s="12"/>
      <c r="JU759" s="12"/>
      <c r="JV759" s="12"/>
      <c r="JW759" s="12"/>
      <c r="JX759" s="12"/>
      <c r="JY759" s="12"/>
      <c r="JZ759" s="12"/>
      <c r="KA759" s="12"/>
      <c r="KB759" s="12"/>
      <c r="KC759" s="12"/>
      <c r="KD759" s="12"/>
      <c r="KE759" s="12"/>
      <c r="KF759" s="12"/>
      <c r="KG759" s="12"/>
      <c r="KH759" s="12"/>
      <c r="KI759" s="12"/>
      <c r="KJ759" s="12"/>
      <c r="KK759" s="12"/>
      <c r="KL759" s="12"/>
      <c r="KM759" s="12"/>
      <c r="KN759" s="12"/>
      <c r="KO759" s="12"/>
      <c r="KP759" s="12"/>
      <c r="KQ759" s="12"/>
      <c r="KR759" s="12"/>
      <c r="KS759" s="12"/>
      <c r="KT759" s="12"/>
      <c r="KU759" s="12"/>
      <c r="KV759" s="12"/>
      <c r="KW759" s="12"/>
      <c r="KX759" s="12"/>
      <c r="KY759" s="12"/>
      <c r="KZ759" s="12"/>
      <c r="LA759" s="12"/>
      <c r="LB759" s="12"/>
      <c r="LC759" s="12"/>
      <c r="LD759" s="12"/>
      <c r="LE759" s="12"/>
      <c r="LF759" s="12"/>
      <c r="LG759" s="12"/>
      <c r="LH759" s="12"/>
      <c r="LI759" s="12"/>
      <c r="LJ759" s="12"/>
      <c r="LK759" s="12"/>
      <c r="LL759" s="12"/>
      <c r="LM759" s="12"/>
      <c r="LN759" s="12"/>
      <c r="LO759" s="12"/>
      <c r="LP759" s="12"/>
      <c r="LQ759" s="12"/>
      <c r="LR759" s="12"/>
      <c r="LS759" s="12"/>
      <c r="LT759" s="12"/>
      <c r="LU759" s="12"/>
      <c r="LV759" s="12"/>
      <c r="LW759" s="12"/>
      <c r="LX759" s="12"/>
      <c r="LY759" s="12"/>
      <c r="LZ759" s="12"/>
      <c r="MA759" s="12"/>
      <c r="MB759" s="12"/>
      <c r="MC759" s="12"/>
      <c r="MD759" s="12"/>
      <c r="ME759" s="12"/>
      <c r="MF759" s="12"/>
      <c r="MG759" s="12"/>
      <c r="MH759" s="12"/>
      <c r="MI759" s="12"/>
      <c r="MJ759" s="12"/>
      <c r="MK759" s="12"/>
      <c r="ML759" s="12"/>
      <c r="MM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68"/>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c r="HG760" s="12"/>
      <c r="HH760" s="12"/>
      <c r="HI760" s="12"/>
      <c r="HJ760" s="12"/>
      <c r="HK760" s="12"/>
      <c r="HL760" s="12"/>
      <c r="HM760" s="12"/>
      <c r="HN760" s="12"/>
      <c r="HO760" s="12"/>
      <c r="HP760" s="12"/>
      <c r="HQ760" s="12"/>
      <c r="HR760" s="12"/>
      <c r="HS760" s="12"/>
      <c r="HT760" s="12"/>
      <c r="HU760" s="12"/>
      <c r="HV760" s="12"/>
      <c r="HW760" s="12"/>
      <c r="HX760" s="12"/>
      <c r="HY760" s="12"/>
      <c r="HZ760" s="12"/>
      <c r="IA760" s="12"/>
      <c r="IB760" s="12"/>
      <c r="IC760" s="12"/>
      <c r="ID760" s="12"/>
      <c r="IE760" s="12"/>
      <c r="IF760" s="12"/>
      <c r="IG760" s="12"/>
      <c r="IH760" s="12"/>
      <c r="II760" s="12"/>
      <c r="IJ760" s="12"/>
      <c r="IK760" s="12"/>
      <c r="IL760" s="12"/>
      <c r="IM760" s="12"/>
      <c r="IN760" s="12"/>
      <c r="IO760" s="12"/>
      <c r="IP760" s="12"/>
      <c r="IQ760" s="12"/>
      <c r="IR760" s="12"/>
      <c r="IS760" s="12"/>
      <c r="IT760" s="12"/>
      <c r="IU760" s="12"/>
      <c r="IV760" s="12"/>
      <c r="IW760" s="12"/>
      <c r="IX760" s="12"/>
      <c r="IY760" s="12"/>
      <c r="IZ760" s="12"/>
      <c r="JA760" s="12"/>
      <c r="JB760" s="12"/>
      <c r="JC760" s="12"/>
      <c r="JD760" s="12"/>
      <c r="JE760" s="12"/>
      <c r="JF760" s="12"/>
      <c r="JG760" s="12"/>
      <c r="JH760" s="12"/>
      <c r="JI760" s="12"/>
      <c r="JJ760" s="12"/>
      <c r="JK760" s="12"/>
      <c r="JL760" s="12"/>
      <c r="JM760" s="12"/>
      <c r="JN760" s="12"/>
      <c r="JO760" s="12"/>
      <c r="JP760" s="12"/>
      <c r="JQ760" s="12"/>
      <c r="JR760" s="12"/>
      <c r="JS760" s="12"/>
      <c r="JT760" s="12"/>
      <c r="JU760" s="12"/>
      <c r="JV760" s="12"/>
      <c r="JW760" s="12"/>
      <c r="JX760" s="12"/>
      <c r="JY760" s="12"/>
      <c r="JZ760" s="12"/>
      <c r="KA760" s="12"/>
      <c r="KB760" s="12"/>
      <c r="KC760" s="12"/>
      <c r="KD760" s="12"/>
      <c r="KE760" s="12"/>
      <c r="KF760" s="12"/>
      <c r="KG760" s="12"/>
      <c r="KH760" s="12"/>
      <c r="KI760" s="12"/>
      <c r="KJ760" s="12"/>
      <c r="KK760" s="12"/>
      <c r="KL760" s="12"/>
      <c r="KM760" s="12"/>
      <c r="KN760" s="12"/>
      <c r="KO760" s="12"/>
      <c r="KP760" s="12"/>
      <c r="KQ760" s="12"/>
      <c r="KR760" s="12"/>
      <c r="KS760" s="12"/>
      <c r="KT760" s="12"/>
      <c r="KU760" s="12"/>
      <c r="KV760" s="12"/>
      <c r="KW760" s="12"/>
      <c r="KX760" s="12"/>
      <c r="KY760" s="12"/>
      <c r="KZ760" s="12"/>
      <c r="LA760" s="12"/>
      <c r="LB760" s="12"/>
      <c r="LC760" s="12"/>
      <c r="LD760" s="12"/>
      <c r="LE760" s="12"/>
      <c r="LF760" s="12"/>
      <c r="LG760" s="12"/>
      <c r="LH760" s="12"/>
      <c r="LI760" s="12"/>
      <c r="LJ760" s="12"/>
      <c r="LK760" s="12"/>
      <c r="LL760" s="12"/>
      <c r="LM760" s="12"/>
      <c r="LN760" s="12"/>
      <c r="LO760" s="12"/>
      <c r="LP760" s="12"/>
      <c r="LQ760" s="12"/>
      <c r="LR760" s="12"/>
      <c r="LS760" s="12"/>
      <c r="LT760" s="12"/>
      <c r="LU760" s="12"/>
      <c r="LV760" s="12"/>
      <c r="LW760" s="12"/>
      <c r="LX760" s="12"/>
      <c r="LY760" s="12"/>
      <c r="LZ760" s="12"/>
      <c r="MA760" s="12"/>
      <c r="MB760" s="12"/>
      <c r="MC760" s="12"/>
      <c r="MD760" s="12"/>
      <c r="ME760" s="12"/>
      <c r="MF760" s="12"/>
      <c r="MG760" s="12"/>
      <c r="MH760" s="12"/>
      <c r="MI760" s="12"/>
      <c r="MJ760" s="12"/>
      <c r="MK760" s="12"/>
      <c r="ML760" s="12"/>
      <c r="MM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68"/>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c r="FC761" s="12"/>
      <c r="FD761" s="12"/>
      <c r="FE761" s="12"/>
      <c r="FF761" s="12"/>
      <c r="FG761" s="12"/>
      <c r="FH761" s="12"/>
      <c r="FI761" s="12"/>
      <c r="FJ761" s="12"/>
      <c r="FK761" s="12"/>
      <c r="FL761" s="12"/>
      <c r="FM761" s="12"/>
      <c r="FN761" s="12"/>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c r="GX761" s="12"/>
      <c r="GY761" s="12"/>
      <c r="GZ761" s="12"/>
      <c r="HA761" s="12"/>
      <c r="HB761" s="12"/>
      <c r="HC761" s="12"/>
      <c r="HD761" s="12"/>
      <c r="HE761" s="12"/>
      <c r="HF761" s="12"/>
      <c r="HG761" s="12"/>
      <c r="HH761" s="12"/>
      <c r="HI761" s="12"/>
      <c r="HJ761" s="12"/>
      <c r="HK761" s="12"/>
      <c r="HL761" s="12"/>
      <c r="HM761" s="12"/>
      <c r="HN761" s="12"/>
      <c r="HO761" s="12"/>
      <c r="HP761" s="12"/>
      <c r="HQ761" s="12"/>
      <c r="HR761" s="12"/>
      <c r="HS761" s="12"/>
      <c r="HT761" s="12"/>
      <c r="HU761" s="12"/>
      <c r="HV761" s="12"/>
      <c r="HW761" s="12"/>
      <c r="HX761" s="12"/>
      <c r="HY761" s="12"/>
      <c r="HZ761" s="12"/>
      <c r="IA761" s="12"/>
      <c r="IB761" s="12"/>
      <c r="IC761" s="12"/>
      <c r="ID761" s="12"/>
      <c r="IE761" s="12"/>
      <c r="IF761" s="12"/>
      <c r="IG761" s="12"/>
      <c r="IH761" s="12"/>
      <c r="II761" s="12"/>
      <c r="IJ761" s="12"/>
      <c r="IK761" s="12"/>
      <c r="IL761" s="12"/>
      <c r="IM761" s="12"/>
      <c r="IN761" s="12"/>
      <c r="IO761" s="12"/>
      <c r="IP761" s="12"/>
      <c r="IQ761" s="12"/>
      <c r="IR761" s="12"/>
      <c r="IS761" s="12"/>
      <c r="IT761" s="12"/>
      <c r="IU761" s="12"/>
      <c r="IV761" s="12"/>
      <c r="IW761" s="12"/>
      <c r="IX761" s="12"/>
      <c r="IY761" s="12"/>
      <c r="IZ761" s="12"/>
      <c r="JA761" s="12"/>
      <c r="JB761" s="12"/>
      <c r="JC761" s="12"/>
      <c r="JD761" s="12"/>
      <c r="JE761" s="12"/>
      <c r="JF761" s="12"/>
      <c r="JG761" s="12"/>
      <c r="JH761" s="12"/>
      <c r="JI761" s="12"/>
      <c r="JJ761" s="12"/>
      <c r="JK761" s="12"/>
      <c r="JL761" s="12"/>
      <c r="JM761" s="12"/>
      <c r="JN761" s="12"/>
      <c r="JO761" s="12"/>
      <c r="JP761" s="12"/>
      <c r="JQ761" s="12"/>
      <c r="JR761" s="12"/>
      <c r="JS761" s="12"/>
      <c r="JT761" s="12"/>
      <c r="JU761" s="12"/>
      <c r="JV761" s="12"/>
      <c r="JW761" s="12"/>
      <c r="JX761" s="12"/>
      <c r="JY761" s="12"/>
      <c r="JZ761" s="12"/>
      <c r="KA761" s="12"/>
      <c r="KB761" s="12"/>
      <c r="KC761" s="12"/>
      <c r="KD761" s="12"/>
      <c r="KE761" s="12"/>
      <c r="KF761" s="12"/>
      <c r="KG761" s="12"/>
      <c r="KH761" s="12"/>
      <c r="KI761" s="12"/>
      <c r="KJ761" s="12"/>
      <c r="KK761" s="12"/>
      <c r="KL761" s="12"/>
      <c r="KM761" s="12"/>
      <c r="KN761" s="12"/>
      <c r="KO761" s="12"/>
      <c r="KP761" s="12"/>
      <c r="KQ761" s="12"/>
      <c r="KR761" s="12"/>
      <c r="KS761" s="12"/>
      <c r="KT761" s="12"/>
      <c r="KU761" s="12"/>
      <c r="KV761" s="12"/>
      <c r="KW761" s="12"/>
      <c r="KX761" s="12"/>
      <c r="KY761" s="12"/>
      <c r="KZ761" s="12"/>
      <c r="LA761" s="12"/>
      <c r="LB761" s="12"/>
      <c r="LC761" s="12"/>
      <c r="LD761" s="12"/>
      <c r="LE761" s="12"/>
      <c r="LF761" s="12"/>
      <c r="LG761" s="12"/>
      <c r="LH761" s="12"/>
      <c r="LI761" s="12"/>
      <c r="LJ761" s="12"/>
      <c r="LK761" s="12"/>
      <c r="LL761" s="12"/>
      <c r="LM761" s="12"/>
      <c r="LN761" s="12"/>
      <c r="LO761" s="12"/>
      <c r="LP761" s="12"/>
      <c r="LQ761" s="12"/>
      <c r="LR761" s="12"/>
      <c r="LS761" s="12"/>
      <c r="LT761" s="12"/>
      <c r="LU761" s="12"/>
      <c r="LV761" s="12"/>
      <c r="LW761" s="12"/>
      <c r="LX761" s="12"/>
      <c r="LY761" s="12"/>
      <c r="LZ761" s="12"/>
      <c r="MA761" s="12"/>
      <c r="MB761" s="12"/>
      <c r="MC761" s="12"/>
      <c r="MD761" s="12"/>
      <c r="ME761" s="12"/>
      <c r="MF761" s="12"/>
      <c r="MG761" s="12"/>
      <c r="MH761" s="12"/>
      <c r="MI761" s="12"/>
      <c r="MJ761" s="12"/>
      <c r="MK761" s="12"/>
      <c r="ML761" s="12"/>
      <c r="MM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68"/>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c r="FC762" s="12"/>
      <c r="FD762" s="12"/>
      <c r="FE762" s="12"/>
      <c r="FF762" s="12"/>
      <c r="FG762" s="12"/>
      <c r="FH762" s="12"/>
      <c r="FI762" s="12"/>
      <c r="FJ762" s="12"/>
      <c r="FK762" s="12"/>
      <c r="FL762" s="12"/>
      <c r="FM762" s="12"/>
      <c r="FN762" s="12"/>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c r="GX762" s="12"/>
      <c r="GY762" s="12"/>
      <c r="GZ762" s="12"/>
      <c r="HA762" s="12"/>
      <c r="HB762" s="12"/>
      <c r="HC762" s="12"/>
      <c r="HD762" s="12"/>
      <c r="HE762" s="12"/>
      <c r="HF762" s="12"/>
      <c r="HG762" s="12"/>
      <c r="HH762" s="12"/>
      <c r="HI762" s="12"/>
      <c r="HJ762" s="12"/>
      <c r="HK762" s="12"/>
      <c r="HL762" s="12"/>
      <c r="HM762" s="12"/>
      <c r="HN762" s="12"/>
      <c r="HO762" s="12"/>
      <c r="HP762" s="12"/>
      <c r="HQ762" s="12"/>
      <c r="HR762" s="12"/>
      <c r="HS762" s="12"/>
      <c r="HT762" s="12"/>
      <c r="HU762" s="12"/>
      <c r="HV762" s="12"/>
      <c r="HW762" s="12"/>
      <c r="HX762" s="12"/>
      <c r="HY762" s="12"/>
      <c r="HZ762" s="12"/>
      <c r="IA762" s="12"/>
      <c r="IB762" s="12"/>
      <c r="IC762" s="12"/>
      <c r="ID762" s="12"/>
      <c r="IE762" s="12"/>
      <c r="IF762" s="12"/>
      <c r="IG762" s="12"/>
      <c r="IH762" s="12"/>
      <c r="II762" s="12"/>
      <c r="IJ762" s="12"/>
      <c r="IK762" s="12"/>
      <c r="IL762" s="12"/>
      <c r="IM762" s="12"/>
      <c r="IN762" s="12"/>
      <c r="IO762" s="12"/>
      <c r="IP762" s="12"/>
      <c r="IQ762" s="12"/>
      <c r="IR762" s="12"/>
      <c r="IS762" s="12"/>
      <c r="IT762" s="12"/>
      <c r="IU762" s="12"/>
      <c r="IV762" s="12"/>
      <c r="IW762" s="12"/>
      <c r="IX762" s="12"/>
      <c r="IY762" s="12"/>
      <c r="IZ762" s="12"/>
      <c r="JA762" s="12"/>
      <c r="JB762" s="12"/>
      <c r="JC762" s="12"/>
      <c r="JD762" s="12"/>
      <c r="JE762" s="12"/>
      <c r="JF762" s="12"/>
      <c r="JG762" s="12"/>
      <c r="JH762" s="12"/>
      <c r="JI762" s="12"/>
      <c r="JJ762" s="12"/>
      <c r="JK762" s="12"/>
      <c r="JL762" s="12"/>
      <c r="JM762" s="12"/>
      <c r="JN762" s="12"/>
      <c r="JO762" s="12"/>
      <c r="JP762" s="12"/>
      <c r="JQ762" s="12"/>
      <c r="JR762" s="12"/>
      <c r="JS762" s="12"/>
      <c r="JT762" s="12"/>
      <c r="JU762" s="12"/>
      <c r="JV762" s="12"/>
      <c r="JW762" s="12"/>
      <c r="JX762" s="12"/>
      <c r="JY762" s="12"/>
      <c r="JZ762" s="12"/>
      <c r="KA762" s="12"/>
      <c r="KB762" s="12"/>
      <c r="KC762" s="12"/>
      <c r="KD762" s="12"/>
      <c r="KE762" s="12"/>
      <c r="KF762" s="12"/>
      <c r="KG762" s="12"/>
      <c r="KH762" s="12"/>
      <c r="KI762" s="12"/>
      <c r="KJ762" s="12"/>
      <c r="KK762" s="12"/>
      <c r="KL762" s="12"/>
      <c r="KM762" s="12"/>
      <c r="KN762" s="12"/>
      <c r="KO762" s="12"/>
      <c r="KP762" s="12"/>
      <c r="KQ762" s="12"/>
      <c r="KR762" s="12"/>
      <c r="KS762" s="12"/>
      <c r="KT762" s="12"/>
      <c r="KU762" s="12"/>
      <c r="KV762" s="12"/>
      <c r="KW762" s="12"/>
      <c r="KX762" s="12"/>
      <c r="KY762" s="12"/>
      <c r="KZ762" s="12"/>
      <c r="LA762" s="12"/>
      <c r="LB762" s="12"/>
      <c r="LC762" s="12"/>
      <c r="LD762" s="12"/>
      <c r="LE762" s="12"/>
      <c r="LF762" s="12"/>
      <c r="LG762" s="12"/>
      <c r="LH762" s="12"/>
      <c r="LI762" s="12"/>
      <c r="LJ762" s="12"/>
      <c r="LK762" s="12"/>
      <c r="LL762" s="12"/>
      <c r="LM762" s="12"/>
      <c r="LN762" s="12"/>
      <c r="LO762" s="12"/>
      <c r="LP762" s="12"/>
      <c r="LQ762" s="12"/>
      <c r="LR762" s="12"/>
      <c r="LS762" s="12"/>
      <c r="LT762" s="12"/>
      <c r="LU762" s="12"/>
      <c r="LV762" s="12"/>
      <c r="LW762" s="12"/>
      <c r="LX762" s="12"/>
      <c r="LY762" s="12"/>
      <c r="LZ762" s="12"/>
      <c r="MA762" s="12"/>
      <c r="MB762" s="12"/>
      <c r="MC762" s="12"/>
      <c r="MD762" s="12"/>
      <c r="ME762" s="12"/>
      <c r="MF762" s="12"/>
      <c r="MG762" s="12"/>
      <c r="MH762" s="12"/>
      <c r="MI762" s="12"/>
      <c r="MJ762" s="12"/>
      <c r="MK762" s="12"/>
      <c r="ML762" s="12"/>
      <c r="MM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68"/>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c r="FC763" s="12"/>
      <c r="FD763" s="12"/>
      <c r="FE763" s="12"/>
      <c r="FF763" s="12"/>
      <c r="FG763" s="12"/>
      <c r="FH763" s="12"/>
      <c r="FI763" s="12"/>
      <c r="FJ763" s="12"/>
      <c r="FK763" s="12"/>
      <c r="FL763" s="12"/>
      <c r="FM763" s="12"/>
      <c r="FN763" s="12"/>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c r="GX763" s="12"/>
      <c r="GY763" s="12"/>
      <c r="GZ763" s="12"/>
      <c r="HA763" s="12"/>
      <c r="HB763" s="12"/>
      <c r="HC763" s="12"/>
      <c r="HD763" s="12"/>
      <c r="HE763" s="12"/>
      <c r="HF763" s="12"/>
      <c r="HG763" s="12"/>
      <c r="HH763" s="12"/>
      <c r="HI763" s="12"/>
      <c r="HJ763" s="12"/>
      <c r="HK763" s="12"/>
      <c r="HL763" s="12"/>
      <c r="HM763" s="12"/>
      <c r="HN763" s="12"/>
      <c r="HO763" s="12"/>
      <c r="HP763" s="12"/>
      <c r="HQ763" s="12"/>
      <c r="HR763" s="12"/>
      <c r="HS763" s="12"/>
      <c r="HT763" s="12"/>
      <c r="HU763" s="12"/>
      <c r="HV763" s="12"/>
      <c r="HW763" s="12"/>
      <c r="HX763" s="12"/>
      <c r="HY763" s="12"/>
      <c r="HZ763" s="12"/>
      <c r="IA763" s="12"/>
      <c r="IB763" s="12"/>
      <c r="IC763" s="12"/>
      <c r="ID763" s="12"/>
      <c r="IE763" s="12"/>
      <c r="IF763" s="12"/>
      <c r="IG763" s="12"/>
      <c r="IH763" s="12"/>
      <c r="II763" s="12"/>
      <c r="IJ763" s="12"/>
      <c r="IK763" s="12"/>
      <c r="IL763" s="12"/>
      <c r="IM763" s="12"/>
      <c r="IN763" s="12"/>
      <c r="IO763" s="12"/>
      <c r="IP763" s="12"/>
      <c r="IQ763" s="12"/>
      <c r="IR763" s="12"/>
      <c r="IS763" s="12"/>
      <c r="IT763" s="12"/>
      <c r="IU763" s="12"/>
      <c r="IV763" s="12"/>
      <c r="IW763" s="12"/>
      <c r="IX763" s="12"/>
      <c r="IY763" s="12"/>
      <c r="IZ763" s="12"/>
      <c r="JA763" s="12"/>
      <c r="JB763" s="12"/>
      <c r="JC763" s="12"/>
      <c r="JD763" s="12"/>
      <c r="JE763" s="12"/>
      <c r="JF763" s="12"/>
      <c r="JG763" s="12"/>
      <c r="JH763" s="12"/>
      <c r="JI763" s="12"/>
      <c r="JJ763" s="12"/>
      <c r="JK763" s="12"/>
      <c r="JL763" s="12"/>
      <c r="JM763" s="12"/>
      <c r="JN763" s="12"/>
      <c r="JO763" s="12"/>
      <c r="JP763" s="12"/>
      <c r="JQ763" s="12"/>
      <c r="JR763" s="12"/>
      <c r="JS763" s="12"/>
      <c r="JT763" s="12"/>
      <c r="JU763" s="12"/>
      <c r="JV763" s="12"/>
      <c r="JW763" s="12"/>
      <c r="JX763" s="12"/>
      <c r="JY763" s="12"/>
      <c r="JZ763" s="12"/>
      <c r="KA763" s="12"/>
      <c r="KB763" s="12"/>
      <c r="KC763" s="12"/>
      <c r="KD763" s="12"/>
      <c r="KE763" s="12"/>
      <c r="KF763" s="12"/>
      <c r="KG763" s="12"/>
      <c r="KH763" s="12"/>
      <c r="KI763" s="12"/>
      <c r="KJ763" s="12"/>
      <c r="KK763" s="12"/>
      <c r="KL763" s="12"/>
      <c r="KM763" s="12"/>
      <c r="KN763" s="12"/>
      <c r="KO763" s="12"/>
      <c r="KP763" s="12"/>
      <c r="KQ763" s="12"/>
      <c r="KR763" s="12"/>
      <c r="KS763" s="12"/>
      <c r="KT763" s="12"/>
      <c r="KU763" s="12"/>
      <c r="KV763" s="12"/>
      <c r="KW763" s="12"/>
      <c r="KX763" s="12"/>
      <c r="KY763" s="12"/>
      <c r="KZ763" s="12"/>
      <c r="LA763" s="12"/>
      <c r="LB763" s="12"/>
      <c r="LC763" s="12"/>
      <c r="LD763" s="12"/>
      <c r="LE763" s="12"/>
      <c r="LF763" s="12"/>
      <c r="LG763" s="12"/>
      <c r="LH763" s="12"/>
      <c r="LI763" s="12"/>
      <c r="LJ763" s="12"/>
      <c r="LK763" s="12"/>
      <c r="LL763" s="12"/>
      <c r="LM763" s="12"/>
      <c r="LN763" s="12"/>
      <c r="LO763" s="12"/>
      <c r="LP763" s="12"/>
      <c r="LQ763" s="12"/>
      <c r="LR763" s="12"/>
      <c r="LS763" s="12"/>
      <c r="LT763" s="12"/>
      <c r="LU763" s="12"/>
      <c r="LV763" s="12"/>
      <c r="LW763" s="12"/>
      <c r="LX763" s="12"/>
      <c r="LY763" s="12"/>
      <c r="LZ763" s="12"/>
      <c r="MA763" s="12"/>
      <c r="MB763" s="12"/>
      <c r="MC763" s="12"/>
      <c r="MD763" s="12"/>
      <c r="ME763" s="12"/>
      <c r="MF763" s="12"/>
      <c r="MG763" s="12"/>
      <c r="MH763" s="12"/>
      <c r="MI763" s="12"/>
      <c r="MJ763" s="12"/>
      <c r="MK763" s="12"/>
      <c r="ML763" s="12"/>
      <c r="MM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68"/>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c r="FC764" s="12"/>
      <c r="FD764" s="12"/>
      <c r="FE764" s="12"/>
      <c r="FF764" s="12"/>
      <c r="FG764" s="12"/>
      <c r="FH764" s="12"/>
      <c r="FI764" s="12"/>
      <c r="FJ764" s="12"/>
      <c r="FK764" s="12"/>
      <c r="FL764" s="12"/>
      <c r="FM764" s="12"/>
      <c r="FN764" s="12"/>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c r="GX764" s="12"/>
      <c r="GY764" s="12"/>
      <c r="GZ764" s="12"/>
      <c r="HA764" s="12"/>
      <c r="HB764" s="12"/>
      <c r="HC764" s="12"/>
      <c r="HD764" s="12"/>
      <c r="HE764" s="12"/>
      <c r="HF764" s="12"/>
      <c r="HG764" s="12"/>
      <c r="HH764" s="12"/>
      <c r="HI764" s="12"/>
      <c r="HJ764" s="12"/>
      <c r="HK764" s="12"/>
      <c r="HL764" s="12"/>
      <c r="HM764" s="12"/>
      <c r="HN764" s="12"/>
      <c r="HO764" s="12"/>
      <c r="HP764" s="12"/>
      <c r="HQ764" s="12"/>
      <c r="HR764" s="12"/>
      <c r="HS764" s="12"/>
      <c r="HT764" s="12"/>
      <c r="HU764" s="12"/>
      <c r="HV764" s="12"/>
      <c r="HW764" s="12"/>
      <c r="HX764" s="12"/>
      <c r="HY764" s="12"/>
      <c r="HZ764" s="12"/>
      <c r="IA764" s="12"/>
      <c r="IB764" s="12"/>
      <c r="IC764" s="12"/>
      <c r="ID764" s="12"/>
      <c r="IE764" s="12"/>
      <c r="IF764" s="12"/>
      <c r="IG764" s="12"/>
      <c r="IH764" s="12"/>
      <c r="II764" s="12"/>
      <c r="IJ764" s="12"/>
      <c r="IK764" s="12"/>
      <c r="IL764" s="12"/>
      <c r="IM764" s="12"/>
      <c r="IN764" s="12"/>
      <c r="IO764" s="12"/>
      <c r="IP764" s="12"/>
      <c r="IQ764" s="12"/>
      <c r="IR764" s="12"/>
      <c r="IS764" s="12"/>
      <c r="IT764" s="12"/>
      <c r="IU764" s="12"/>
      <c r="IV764" s="12"/>
      <c r="IW764" s="12"/>
      <c r="IX764" s="12"/>
      <c r="IY764" s="12"/>
      <c r="IZ764" s="12"/>
      <c r="JA764" s="12"/>
      <c r="JB764" s="12"/>
      <c r="JC764" s="12"/>
      <c r="JD764" s="12"/>
      <c r="JE764" s="12"/>
      <c r="JF764" s="12"/>
      <c r="JG764" s="12"/>
      <c r="JH764" s="12"/>
      <c r="JI764" s="12"/>
      <c r="JJ764" s="12"/>
      <c r="JK764" s="12"/>
      <c r="JL764" s="12"/>
      <c r="JM764" s="12"/>
      <c r="JN764" s="12"/>
      <c r="JO764" s="12"/>
      <c r="JP764" s="12"/>
      <c r="JQ764" s="12"/>
      <c r="JR764" s="12"/>
      <c r="JS764" s="12"/>
      <c r="JT764" s="12"/>
      <c r="JU764" s="12"/>
      <c r="JV764" s="12"/>
      <c r="JW764" s="12"/>
      <c r="JX764" s="12"/>
      <c r="JY764" s="12"/>
      <c r="JZ764" s="12"/>
      <c r="KA764" s="12"/>
      <c r="KB764" s="12"/>
      <c r="KC764" s="12"/>
      <c r="KD764" s="12"/>
      <c r="KE764" s="12"/>
      <c r="KF764" s="12"/>
      <c r="KG764" s="12"/>
      <c r="KH764" s="12"/>
      <c r="KI764" s="12"/>
      <c r="KJ764" s="12"/>
      <c r="KK764" s="12"/>
      <c r="KL764" s="12"/>
      <c r="KM764" s="12"/>
      <c r="KN764" s="12"/>
      <c r="KO764" s="12"/>
      <c r="KP764" s="12"/>
      <c r="KQ764" s="12"/>
      <c r="KR764" s="12"/>
      <c r="KS764" s="12"/>
      <c r="KT764" s="12"/>
      <c r="KU764" s="12"/>
      <c r="KV764" s="12"/>
      <c r="KW764" s="12"/>
      <c r="KX764" s="12"/>
      <c r="KY764" s="12"/>
      <c r="KZ764" s="12"/>
      <c r="LA764" s="12"/>
      <c r="LB764" s="12"/>
      <c r="LC764" s="12"/>
      <c r="LD764" s="12"/>
      <c r="LE764" s="12"/>
      <c r="LF764" s="12"/>
      <c r="LG764" s="12"/>
      <c r="LH764" s="12"/>
      <c r="LI764" s="12"/>
      <c r="LJ764" s="12"/>
      <c r="LK764" s="12"/>
      <c r="LL764" s="12"/>
      <c r="LM764" s="12"/>
      <c r="LN764" s="12"/>
      <c r="LO764" s="12"/>
      <c r="LP764" s="12"/>
      <c r="LQ764" s="12"/>
      <c r="LR764" s="12"/>
      <c r="LS764" s="12"/>
      <c r="LT764" s="12"/>
      <c r="LU764" s="12"/>
      <c r="LV764" s="12"/>
      <c r="LW764" s="12"/>
      <c r="LX764" s="12"/>
      <c r="LY764" s="12"/>
      <c r="LZ764" s="12"/>
      <c r="MA764" s="12"/>
      <c r="MB764" s="12"/>
      <c r="MC764" s="12"/>
      <c r="MD764" s="12"/>
      <c r="ME764" s="12"/>
      <c r="MF764" s="12"/>
      <c r="MG764" s="12"/>
      <c r="MH764" s="12"/>
      <c r="MI764" s="12"/>
      <c r="MJ764" s="12"/>
      <c r="MK764" s="12"/>
      <c r="ML764" s="12"/>
      <c r="MM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68"/>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c r="FC765" s="12"/>
      <c r="FD765" s="12"/>
      <c r="FE765" s="12"/>
      <c r="FF765" s="12"/>
      <c r="FG765" s="12"/>
      <c r="FH765" s="12"/>
      <c r="FI765" s="12"/>
      <c r="FJ765" s="12"/>
      <c r="FK765" s="12"/>
      <c r="FL765" s="12"/>
      <c r="FM765" s="12"/>
      <c r="FN765" s="12"/>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c r="GX765" s="12"/>
      <c r="GY765" s="12"/>
      <c r="GZ765" s="12"/>
      <c r="HA765" s="12"/>
      <c r="HB765" s="12"/>
      <c r="HC765" s="12"/>
      <c r="HD765" s="12"/>
      <c r="HE765" s="12"/>
      <c r="HF765" s="12"/>
      <c r="HG765" s="12"/>
      <c r="HH765" s="12"/>
      <c r="HI765" s="12"/>
      <c r="HJ765" s="12"/>
      <c r="HK765" s="12"/>
      <c r="HL765" s="12"/>
      <c r="HM765" s="12"/>
      <c r="HN765" s="12"/>
      <c r="HO765" s="12"/>
      <c r="HP765" s="12"/>
      <c r="HQ765" s="12"/>
      <c r="HR765" s="12"/>
      <c r="HS765" s="12"/>
      <c r="HT765" s="12"/>
      <c r="HU765" s="12"/>
      <c r="HV765" s="12"/>
      <c r="HW765" s="12"/>
      <c r="HX765" s="12"/>
      <c r="HY765" s="12"/>
      <c r="HZ765" s="12"/>
      <c r="IA765" s="12"/>
      <c r="IB765" s="12"/>
      <c r="IC765" s="12"/>
      <c r="ID765" s="12"/>
      <c r="IE765" s="12"/>
      <c r="IF765" s="12"/>
      <c r="IG765" s="12"/>
      <c r="IH765" s="12"/>
      <c r="II765" s="12"/>
      <c r="IJ765" s="12"/>
      <c r="IK765" s="12"/>
      <c r="IL765" s="12"/>
      <c r="IM765" s="12"/>
      <c r="IN765" s="12"/>
      <c r="IO765" s="12"/>
      <c r="IP765" s="12"/>
      <c r="IQ765" s="12"/>
      <c r="IR765" s="12"/>
      <c r="IS765" s="12"/>
      <c r="IT765" s="12"/>
      <c r="IU765" s="12"/>
      <c r="IV765" s="12"/>
      <c r="IW765" s="12"/>
      <c r="IX765" s="12"/>
      <c r="IY765" s="12"/>
      <c r="IZ765" s="12"/>
      <c r="JA765" s="12"/>
      <c r="JB765" s="12"/>
      <c r="JC765" s="12"/>
      <c r="JD765" s="12"/>
      <c r="JE765" s="12"/>
      <c r="JF765" s="12"/>
      <c r="JG765" s="12"/>
      <c r="JH765" s="12"/>
      <c r="JI765" s="12"/>
      <c r="JJ765" s="12"/>
      <c r="JK765" s="12"/>
      <c r="JL765" s="12"/>
      <c r="JM765" s="12"/>
      <c r="JN765" s="12"/>
      <c r="JO765" s="12"/>
      <c r="JP765" s="12"/>
      <c r="JQ765" s="12"/>
      <c r="JR765" s="12"/>
      <c r="JS765" s="12"/>
      <c r="JT765" s="12"/>
      <c r="JU765" s="12"/>
      <c r="JV765" s="12"/>
      <c r="JW765" s="12"/>
      <c r="JX765" s="12"/>
      <c r="JY765" s="12"/>
      <c r="JZ765" s="12"/>
      <c r="KA765" s="12"/>
      <c r="KB765" s="12"/>
      <c r="KC765" s="12"/>
      <c r="KD765" s="12"/>
      <c r="KE765" s="12"/>
      <c r="KF765" s="12"/>
      <c r="KG765" s="12"/>
      <c r="KH765" s="12"/>
      <c r="KI765" s="12"/>
      <c r="KJ765" s="12"/>
      <c r="KK765" s="12"/>
      <c r="KL765" s="12"/>
      <c r="KM765" s="12"/>
      <c r="KN765" s="12"/>
      <c r="KO765" s="12"/>
      <c r="KP765" s="12"/>
      <c r="KQ765" s="12"/>
      <c r="KR765" s="12"/>
      <c r="KS765" s="12"/>
      <c r="KT765" s="12"/>
      <c r="KU765" s="12"/>
      <c r="KV765" s="12"/>
      <c r="KW765" s="12"/>
      <c r="KX765" s="12"/>
      <c r="KY765" s="12"/>
      <c r="KZ765" s="12"/>
      <c r="LA765" s="12"/>
      <c r="LB765" s="12"/>
      <c r="LC765" s="12"/>
      <c r="LD765" s="12"/>
      <c r="LE765" s="12"/>
      <c r="LF765" s="12"/>
      <c r="LG765" s="12"/>
      <c r="LH765" s="12"/>
      <c r="LI765" s="12"/>
      <c r="LJ765" s="12"/>
      <c r="LK765" s="12"/>
      <c r="LL765" s="12"/>
      <c r="LM765" s="12"/>
      <c r="LN765" s="12"/>
      <c r="LO765" s="12"/>
      <c r="LP765" s="12"/>
      <c r="LQ765" s="12"/>
      <c r="LR765" s="12"/>
      <c r="LS765" s="12"/>
      <c r="LT765" s="12"/>
      <c r="LU765" s="12"/>
      <c r="LV765" s="12"/>
      <c r="LW765" s="12"/>
      <c r="LX765" s="12"/>
      <c r="LY765" s="12"/>
      <c r="LZ765" s="12"/>
      <c r="MA765" s="12"/>
      <c r="MB765" s="12"/>
      <c r="MC765" s="12"/>
      <c r="MD765" s="12"/>
      <c r="ME765" s="12"/>
      <c r="MF765" s="12"/>
      <c r="MG765" s="12"/>
      <c r="MH765" s="12"/>
      <c r="MI765" s="12"/>
      <c r="MJ765" s="12"/>
      <c r="MK765" s="12"/>
      <c r="ML765" s="12"/>
      <c r="MM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68"/>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c r="FC766" s="12"/>
      <c r="FD766" s="12"/>
      <c r="FE766" s="12"/>
      <c r="FF766" s="12"/>
      <c r="FG766" s="12"/>
      <c r="FH766" s="12"/>
      <c r="FI766" s="12"/>
      <c r="FJ766" s="12"/>
      <c r="FK766" s="12"/>
      <c r="FL766" s="12"/>
      <c r="FM766" s="12"/>
      <c r="FN766" s="12"/>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c r="GX766" s="12"/>
      <c r="GY766" s="12"/>
      <c r="GZ766" s="12"/>
      <c r="HA766" s="12"/>
      <c r="HB766" s="12"/>
      <c r="HC766" s="12"/>
      <c r="HD766" s="12"/>
      <c r="HE766" s="12"/>
      <c r="HF766" s="12"/>
      <c r="HG766" s="12"/>
      <c r="HH766" s="12"/>
      <c r="HI766" s="12"/>
      <c r="HJ766" s="12"/>
      <c r="HK766" s="12"/>
      <c r="HL766" s="12"/>
      <c r="HM766" s="12"/>
      <c r="HN766" s="12"/>
      <c r="HO766" s="12"/>
      <c r="HP766" s="12"/>
      <c r="HQ766" s="12"/>
      <c r="HR766" s="12"/>
      <c r="HS766" s="12"/>
      <c r="HT766" s="12"/>
      <c r="HU766" s="12"/>
      <c r="HV766" s="12"/>
      <c r="HW766" s="12"/>
      <c r="HX766" s="12"/>
      <c r="HY766" s="12"/>
      <c r="HZ766" s="12"/>
      <c r="IA766" s="12"/>
      <c r="IB766" s="12"/>
      <c r="IC766" s="12"/>
      <c r="ID766" s="12"/>
      <c r="IE766" s="12"/>
      <c r="IF766" s="12"/>
      <c r="IG766" s="12"/>
      <c r="IH766" s="12"/>
      <c r="II766" s="12"/>
      <c r="IJ766" s="12"/>
      <c r="IK766" s="12"/>
      <c r="IL766" s="12"/>
      <c r="IM766" s="12"/>
      <c r="IN766" s="12"/>
      <c r="IO766" s="12"/>
      <c r="IP766" s="12"/>
      <c r="IQ766" s="12"/>
      <c r="IR766" s="12"/>
      <c r="IS766" s="12"/>
      <c r="IT766" s="12"/>
      <c r="IU766" s="12"/>
      <c r="IV766" s="12"/>
      <c r="IW766" s="12"/>
      <c r="IX766" s="12"/>
      <c r="IY766" s="12"/>
      <c r="IZ766" s="12"/>
      <c r="JA766" s="12"/>
      <c r="JB766" s="12"/>
      <c r="JC766" s="12"/>
      <c r="JD766" s="12"/>
      <c r="JE766" s="12"/>
      <c r="JF766" s="12"/>
      <c r="JG766" s="12"/>
      <c r="JH766" s="12"/>
      <c r="JI766" s="12"/>
      <c r="JJ766" s="12"/>
      <c r="JK766" s="12"/>
      <c r="JL766" s="12"/>
      <c r="JM766" s="12"/>
      <c r="JN766" s="12"/>
      <c r="JO766" s="12"/>
      <c r="JP766" s="12"/>
      <c r="JQ766" s="12"/>
      <c r="JR766" s="12"/>
      <c r="JS766" s="12"/>
      <c r="JT766" s="12"/>
      <c r="JU766" s="12"/>
      <c r="JV766" s="12"/>
      <c r="JW766" s="12"/>
      <c r="JX766" s="12"/>
      <c r="JY766" s="12"/>
      <c r="JZ766" s="12"/>
      <c r="KA766" s="12"/>
      <c r="KB766" s="12"/>
      <c r="KC766" s="12"/>
      <c r="KD766" s="12"/>
      <c r="KE766" s="12"/>
      <c r="KF766" s="12"/>
      <c r="KG766" s="12"/>
      <c r="KH766" s="12"/>
      <c r="KI766" s="12"/>
      <c r="KJ766" s="12"/>
      <c r="KK766" s="12"/>
      <c r="KL766" s="12"/>
      <c r="KM766" s="12"/>
      <c r="KN766" s="12"/>
      <c r="KO766" s="12"/>
      <c r="KP766" s="12"/>
      <c r="KQ766" s="12"/>
      <c r="KR766" s="12"/>
      <c r="KS766" s="12"/>
      <c r="KT766" s="12"/>
      <c r="KU766" s="12"/>
      <c r="KV766" s="12"/>
      <c r="KW766" s="12"/>
      <c r="KX766" s="12"/>
      <c r="KY766" s="12"/>
      <c r="KZ766" s="12"/>
      <c r="LA766" s="12"/>
      <c r="LB766" s="12"/>
      <c r="LC766" s="12"/>
      <c r="LD766" s="12"/>
      <c r="LE766" s="12"/>
      <c r="LF766" s="12"/>
      <c r="LG766" s="12"/>
      <c r="LH766" s="12"/>
      <c r="LI766" s="12"/>
      <c r="LJ766" s="12"/>
      <c r="LK766" s="12"/>
      <c r="LL766" s="12"/>
      <c r="LM766" s="12"/>
      <c r="LN766" s="12"/>
      <c r="LO766" s="12"/>
      <c r="LP766" s="12"/>
      <c r="LQ766" s="12"/>
      <c r="LR766" s="12"/>
      <c r="LS766" s="12"/>
      <c r="LT766" s="12"/>
      <c r="LU766" s="12"/>
      <c r="LV766" s="12"/>
      <c r="LW766" s="12"/>
      <c r="LX766" s="12"/>
      <c r="LY766" s="12"/>
      <c r="LZ766" s="12"/>
      <c r="MA766" s="12"/>
      <c r="MB766" s="12"/>
      <c r="MC766" s="12"/>
      <c r="MD766" s="12"/>
      <c r="ME766" s="12"/>
      <c r="MF766" s="12"/>
      <c r="MG766" s="12"/>
      <c r="MH766" s="12"/>
      <c r="MI766" s="12"/>
      <c r="MJ766" s="12"/>
      <c r="MK766" s="12"/>
      <c r="ML766" s="12"/>
      <c r="MM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68"/>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c r="FC767" s="12"/>
      <c r="FD767" s="12"/>
      <c r="FE767" s="12"/>
      <c r="FF767" s="12"/>
      <c r="FG767" s="12"/>
      <c r="FH767" s="12"/>
      <c r="FI767" s="12"/>
      <c r="FJ767" s="12"/>
      <c r="FK767" s="12"/>
      <c r="FL767" s="12"/>
      <c r="FM767" s="12"/>
      <c r="FN767" s="12"/>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c r="GX767" s="12"/>
      <c r="GY767" s="12"/>
      <c r="GZ767" s="12"/>
      <c r="HA767" s="12"/>
      <c r="HB767" s="12"/>
      <c r="HC767" s="12"/>
      <c r="HD767" s="12"/>
      <c r="HE767" s="12"/>
      <c r="HF767" s="12"/>
      <c r="HG767" s="12"/>
      <c r="HH767" s="12"/>
      <c r="HI767" s="12"/>
      <c r="HJ767" s="12"/>
      <c r="HK767" s="12"/>
      <c r="HL767" s="12"/>
      <c r="HM767" s="12"/>
      <c r="HN767" s="12"/>
      <c r="HO767" s="12"/>
      <c r="HP767" s="12"/>
      <c r="HQ767" s="12"/>
      <c r="HR767" s="12"/>
      <c r="HS767" s="12"/>
      <c r="HT767" s="12"/>
      <c r="HU767" s="12"/>
      <c r="HV767" s="12"/>
      <c r="HW767" s="12"/>
      <c r="HX767" s="12"/>
      <c r="HY767" s="12"/>
      <c r="HZ767" s="12"/>
      <c r="IA767" s="12"/>
      <c r="IB767" s="12"/>
      <c r="IC767" s="12"/>
      <c r="ID767" s="12"/>
      <c r="IE767" s="12"/>
      <c r="IF767" s="12"/>
      <c r="IG767" s="12"/>
      <c r="IH767" s="12"/>
      <c r="II767" s="12"/>
      <c r="IJ767" s="12"/>
      <c r="IK767" s="12"/>
      <c r="IL767" s="12"/>
      <c r="IM767" s="12"/>
      <c r="IN767" s="12"/>
      <c r="IO767" s="12"/>
      <c r="IP767" s="12"/>
      <c r="IQ767" s="12"/>
      <c r="IR767" s="12"/>
      <c r="IS767" s="12"/>
      <c r="IT767" s="12"/>
      <c r="IU767" s="12"/>
      <c r="IV767" s="12"/>
      <c r="IW767" s="12"/>
      <c r="IX767" s="12"/>
      <c r="IY767" s="12"/>
      <c r="IZ767" s="12"/>
      <c r="JA767" s="12"/>
      <c r="JB767" s="12"/>
      <c r="JC767" s="12"/>
      <c r="JD767" s="12"/>
      <c r="JE767" s="12"/>
      <c r="JF767" s="12"/>
      <c r="JG767" s="12"/>
      <c r="JH767" s="12"/>
      <c r="JI767" s="12"/>
      <c r="JJ767" s="12"/>
      <c r="JK767" s="12"/>
      <c r="JL767" s="12"/>
      <c r="JM767" s="12"/>
      <c r="JN767" s="12"/>
      <c r="JO767" s="12"/>
      <c r="JP767" s="12"/>
      <c r="JQ767" s="12"/>
      <c r="JR767" s="12"/>
      <c r="JS767" s="12"/>
      <c r="JT767" s="12"/>
      <c r="JU767" s="12"/>
      <c r="JV767" s="12"/>
      <c r="JW767" s="12"/>
      <c r="JX767" s="12"/>
      <c r="JY767" s="12"/>
      <c r="JZ767" s="12"/>
      <c r="KA767" s="12"/>
      <c r="KB767" s="12"/>
      <c r="KC767" s="12"/>
      <c r="KD767" s="12"/>
      <c r="KE767" s="12"/>
      <c r="KF767" s="12"/>
      <c r="KG767" s="12"/>
      <c r="KH767" s="12"/>
      <c r="KI767" s="12"/>
      <c r="KJ767" s="12"/>
      <c r="KK767" s="12"/>
      <c r="KL767" s="12"/>
      <c r="KM767" s="12"/>
      <c r="KN767" s="12"/>
      <c r="KO767" s="12"/>
      <c r="KP767" s="12"/>
      <c r="KQ767" s="12"/>
      <c r="KR767" s="12"/>
      <c r="KS767" s="12"/>
      <c r="KT767" s="12"/>
      <c r="KU767" s="12"/>
      <c r="KV767" s="12"/>
      <c r="KW767" s="12"/>
      <c r="KX767" s="12"/>
      <c r="KY767" s="12"/>
      <c r="KZ767" s="12"/>
      <c r="LA767" s="12"/>
      <c r="LB767" s="12"/>
      <c r="LC767" s="12"/>
      <c r="LD767" s="12"/>
      <c r="LE767" s="12"/>
      <c r="LF767" s="12"/>
      <c r="LG767" s="12"/>
      <c r="LH767" s="12"/>
      <c r="LI767" s="12"/>
      <c r="LJ767" s="12"/>
      <c r="LK767" s="12"/>
      <c r="LL767" s="12"/>
      <c r="LM767" s="12"/>
      <c r="LN767" s="12"/>
      <c r="LO767" s="12"/>
      <c r="LP767" s="12"/>
      <c r="LQ767" s="12"/>
      <c r="LR767" s="12"/>
      <c r="LS767" s="12"/>
      <c r="LT767" s="12"/>
      <c r="LU767" s="12"/>
      <c r="LV767" s="12"/>
      <c r="LW767" s="12"/>
      <c r="LX767" s="12"/>
      <c r="LY767" s="12"/>
      <c r="LZ767" s="12"/>
      <c r="MA767" s="12"/>
      <c r="MB767" s="12"/>
      <c r="MC767" s="12"/>
      <c r="MD767" s="12"/>
      <c r="ME767" s="12"/>
      <c r="MF767" s="12"/>
      <c r="MG767" s="12"/>
      <c r="MH767" s="12"/>
      <c r="MI767" s="12"/>
      <c r="MJ767" s="12"/>
      <c r="MK767" s="12"/>
      <c r="ML767" s="12"/>
      <c r="MM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68"/>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c r="GX768" s="12"/>
      <c r="GY768" s="12"/>
      <c r="GZ768" s="12"/>
      <c r="HA768" s="12"/>
      <c r="HB768" s="12"/>
      <c r="HC768" s="12"/>
      <c r="HD768" s="12"/>
      <c r="HE768" s="12"/>
      <c r="HF768" s="12"/>
      <c r="HG768" s="12"/>
      <c r="HH768" s="12"/>
      <c r="HI768" s="12"/>
      <c r="HJ768" s="12"/>
      <c r="HK768" s="12"/>
      <c r="HL768" s="12"/>
      <c r="HM768" s="12"/>
      <c r="HN768" s="12"/>
      <c r="HO768" s="12"/>
      <c r="HP768" s="12"/>
      <c r="HQ768" s="12"/>
      <c r="HR768" s="12"/>
      <c r="HS768" s="12"/>
      <c r="HT768" s="12"/>
      <c r="HU768" s="12"/>
      <c r="HV768" s="12"/>
      <c r="HW768" s="12"/>
      <c r="HX768" s="12"/>
      <c r="HY768" s="12"/>
      <c r="HZ768" s="12"/>
      <c r="IA768" s="12"/>
      <c r="IB768" s="12"/>
      <c r="IC768" s="12"/>
      <c r="ID768" s="12"/>
      <c r="IE768" s="12"/>
      <c r="IF768" s="12"/>
      <c r="IG768" s="12"/>
      <c r="IH768" s="12"/>
      <c r="II768" s="12"/>
      <c r="IJ768" s="12"/>
      <c r="IK768" s="12"/>
      <c r="IL768" s="12"/>
      <c r="IM768" s="12"/>
      <c r="IN768" s="12"/>
      <c r="IO768" s="12"/>
      <c r="IP768" s="12"/>
      <c r="IQ768" s="12"/>
      <c r="IR768" s="12"/>
      <c r="IS768" s="12"/>
      <c r="IT768" s="12"/>
      <c r="IU768" s="12"/>
      <c r="IV768" s="12"/>
      <c r="IW768" s="12"/>
      <c r="IX768" s="12"/>
      <c r="IY768" s="12"/>
      <c r="IZ768" s="12"/>
      <c r="JA768" s="12"/>
      <c r="JB768" s="12"/>
      <c r="JC768" s="12"/>
      <c r="JD768" s="12"/>
      <c r="JE768" s="12"/>
      <c r="JF768" s="12"/>
      <c r="JG768" s="12"/>
      <c r="JH768" s="12"/>
      <c r="JI768" s="12"/>
      <c r="JJ768" s="12"/>
      <c r="JK768" s="12"/>
      <c r="JL768" s="12"/>
      <c r="JM768" s="12"/>
      <c r="JN768" s="12"/>
      <c r="JO768" s="12"/>
      <c r="JP768" s="12"/>
      <c r="JQ768" s="12"/>
      <c r="JR768" s="12"/>
      <c r="JS768" s="12"/>
      <c r="JT768" s="12"/>
      <c r="JU768" s="12"/>
      <c r="JV768" s="12"/>
      <c r="JW768" s="12"/>
      <c r="JX768" s="12"/>
      <c r="JY768" s="12"/>
      <c r="JZ768" s="12"/>
      <c r="KA768" s="12"/>
      <c r="KB768" s="12"/>
      <c r="KC768" s="12"/>
      <c r="KD768" s="12"/>
      <c r="KE768" s="12"/>
      <c r="KF768" s="12"/>
      <c r="KG768" s="12"/>
      <c r="KH768" s="12"/>
      <c r="KI768" s="12"/>
      <c r="KJ768" s="12"/>
      <c r="KK768" s="12"/>
      <c r="KL768" s="12"/>
      <c r="KM768" s="12"/>
      <c r="KN768" s="12"/>
      <c r="KO768" s="12"/>
      <c r="KP768" s="12"/>
      <c r="KQ768" s="12"/>
      <c r="KR768" s="12"/>
      <c r="KS768" s="12"/>
      <c r="KT768" s="12"/>
      <c r="KU768" s="12"/>
      <c r="KV768" s="12"/>
      <c r="KW768" s="12"/>
      <c r="KX768" s="12"/>
      <c r="KY768" s="12"/>
      <c r="KZ768" s="12"/>
      <c r="LA768" s="12"/>
      <c r="LB768" s="12"/>
      <c r="LC768" s="12"/>
      <c r="LD768" s="12"/>
      <c r="LE768" s="12"/>
      <c r="LF768" s="12"/>
      <c r="LG768" s="12"/>
      <c r="LH768" s="12"/>
      <c r="LI768" s="12"/>
      <c r="LJ768" s="12"/>
      <c r="LK768" s="12"/>
      <c r="LL768" s="12"/>
      <c r="LM768" s="12"/>
      <c r="LN768" s="12"/>
      <c r="LO768" s="12"/>
      <c r="LP768" s="12"/>
      <c r="LQ768" s="12"/>
      <c r="LR768" s="12"/>
      <c r="LS768" s="12"/>
      <c r="LT768" s="12"/>
      <c r="LU768" s="12"/>
      <c r="LV768" s="12"/>
      <c r="LW768" s="12"/>
      <c r="LX768" s="12"/>
      <c r="LY768" s="12"/>
      <c r="LZ768" s="12"/>
      <c r="MA768" s="12"/>
      <c r="MB768" s="12"/>
      <c r="MC768" s="12"/>
      <c r="MD768" s="12"/>
      <c r="ME768" s="12"/>
      <c r="MF768" s="12"/>
      <c r="MG768" s="12"/>
      <c r="MH768" s="12"/>
      <c r="MI768" s="12"/>
      <c r="MJ768" s="12"/>
      <c r="MK768" s="12"/>
      <c r="ML768" s="12"/>
      <c r="MM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68"/>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c r="FC769" s="12"/>
      <c r="FD769" s="12"/>
      <c r="FE769" s="12"/>
      <c r="FF769" s="12"/>
      <c r="FG769" s="12"/>
      <c r="FH769" s="12"/>
      <c r="FI769" s="12"/>
      <c r="FJ769" s="12"/>
      <c r="FK769" s="12"/>
      <c r="FL769" s="12"/>
      <c r="FM769" s="12"/>
      <c r="FN769" s="12"/>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c r="GX769" s="12"/>
      <c r="GY769" s="12"/>
      <c r="GZ769" s="12"/>
      <c r="HA769" s="12"/>
      <c r="HB769" s="12"/>
      <c r="HC769" s="12"/>
      <c r="HD769" s="12"/>
      <c r="HE769" s="12"/>
      <c r="HF769" s="12"/>
      <c r="HG769" s="12"/>
      <c r="HH769" s="12"/>
      <c r="HI769" s="12"/>
      <c r="HJ769" s="12"/>
      <c r="HK769" s="12"/>
      <c r="HL769" s="12"/>
      <c r="HM769" s="12"/>
      <c r="HN769" s="12"/>
      <c r="HO769" s="12"/>
      <c r="HP769" s="12"/>
      <c r="HQ769" s="12"/>
      <c r="HR769" s="12"/>
      <c r="HS769" s="12"/>
      <c r="HT769" s="12"/>
      <c r="HU769" s="12"/>
      <c r="HV769" s="12"/>
      <c r="HW769" s="12"/>
      <c r="HX769" s="12"/>
      <c r="HY769" s="12"/>
      <c r="HZ769" s="12"/>
      <c r="IA769" s="12"/>
      <c r="IB769" s="12"/>
      <c r="IC769" s="12"/>
      <c r="ID769" s="12"/>
      <c r="IE769" s="12"/>
      <c r="IF769" s="12"/>
      <c r="IG769" s="12"/>
      <c r="IH769" s="12"/>
      <c r="II769" s="12"/>
      <c r="IJ769" s="12"/>
      <c r="IK769" s="12"/>
      <c r="IL769" s="12"/>
      <c r="IM769" s="12"/>
      <c r="IN769" s="12"/>
      <c r="IO769" s="12"/>
      <c r="IP769" s="12"/>
      <c r="IQ769" s="12"/>
      <c r="IR769" s="12"/>
      <c r="IS769" s="12"/>
      <c r="IT769" s="12"/>
      <c r="IU769" s="12"/>
      <c r="IV769" s="12"/>
      <c r="IW769" s="12"/>
      <c r="IX769" s="12"/>
      <c r="IY769" s="12"/>
      <c r="IZ769" s="12"/>
      <c r="JA769" s="12"/>
      <c r="JB769" s="12"/>
      <c r="JC769" s="12"/>
      <c r="JD769" s="12"/>
      <c r="JE769" s="12"/>
      <c r="JF769" s="12"/>
      <c r="JG769" s="12"/>
      <c r="JH769" s="12"/>
      <c r="JI769" s="12"/>
      <c r="JJ769" s="12"/>
      <c r="JK769" s="12"/>
      <c r="JL769" s="12"/>
      <c r="JM769" s="12"/>
      <c r="JN769" s="12"/>
      <c r="JO769" s="12"/>
      <c r="JP769" s="12"/>
      <c r="JQ769" s="12"/>
      <c r="JR769" s="12"/>
      <c r="JS769" s="12"/>
      <c r="JT769" s="12"/>
      <c r="JU769" s="12"/>
      <c r="JV769" s="12"/>
      <c r="JW769" s="12"/>
      <c r="JX769" s="12"/>
      <c r="JY769" s="12"/>
      <c r="JZ769" s="12"/>
      <c r="KA769" s="12"/>
      <c r="KB769" s="12"/>
      <c r="KC769" s="12"/>
      <c r="KD769" s="12"/>
      <c r="KE769" s="12"/>
      <c r="KF769" s="12"/>
      <c r="KG769" s="12"/>
      <c r="KH769" s="12"/>
      <c r="KI769" s="12"/>
      <c r="KJ769" s="12"/>
      <c r="KK769" s="12"/>
      <c r="KL769" s="12"/>
      <c r="KM769" s="12"/>
      <c r="KN769" s="12"/>
      <c r="KO769" s="12"/>
      <c r="KP769" s="12"/>
      <c r="KQ769" s="12"/>
      <c r="KR769" s="12"/>
      <c r="KS769" s="12"/>
      <c r="KT769" s="12"/>
      <c r="KU769" s="12"/>
      <c r="KV769" s="12"/>
      <c r="KW769" s="12"/>
      <c r="KX769" s="12"/>
      <c r="KY769" s="12"/>
      <c r="KZ769" s="12"/>
      <c r="LA769" s="12"/>
      <c r="LB769" s="12"/>
      <c r="LC769" s="12"/>
      <c r="LD769" s="12"/>
      <c r="LE769" s="12"/>
      <c r="LF769" s="12"/>
      <c r="LG769" s="12"/>
      <c r="LH769" s="12"/>
      <c r="LI769" s="12"/>
      <c r="LJ769" s="12"/>
      <c r="LK769" s="12"/>
      <c r="LL769" s="12"/>
      <c r="LM769" s="12"/>
      <c r="LN769" s="12"/>
      <c r="LO769" s="12"/>
      <c r="LP769" s="12"/>
      <c r="LQ769" s="12"/>
      <c r="LR769" s="12"/>
      <c r="LS769" s="12"/>
      <c r="LT769" s="12"/>
      <c r="LU769" s="12"/>
      <c r="LV769" s="12"/>
      <c r="LW769" s="12"/>
      <c r="LX769" s="12"/>
      <c r="LY769" s="12"/>
      <c r="LZ769" s="12"/>
      <c r="MA769" s="12"/>
      <c r="MB769" s="12"/>
      <c r="MC769" s="12"/>
      <c r="MD769" s="12"/>
      <c r="ME769" s="12"/>
      <c r="MF769" s="12"/>
      <c r="MG769" s="12"/>
      <c r="MH769" s="12"/>
      <c r="MI769" s="12"/>
      <c r="MJ769" s="12"/>
      <c r="MK769" s="12"/>
      <c r="ML769" s="12"/>
      <c r="MM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68"/>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c r="FC770" s="12"/>
      <c r="FD770" s="12"/>
      <c r="FE770" s="12"/>
      <c r="FF770" s="12"/>
      <c r="FG770" s="12"/>
      <c r="FH770" s="12"/>
      <c r="FI770" s="12"/>
      <c r="FJ770" s="12"/>
      <c r="FK770" s="12"/>
      <c r="FL770" s="12"/>
      <c r="FM770" s="12"/>
      <c r="FN770" s="12"/>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c r="GX770" s="12"/>
      <c r="GY770" s="12"/>
      <c r="GZ770" s="12"/>
      <c r="HA770" s="12"/>
      <c r="HB770" s="12"/>
      <c r="HC770" s="12"/>
      <c r="HD770" s="12"/>
      <c r="HE770" s="12"/>
      <c r="HF770" s="12"/>
      <c r="HG770" s="12"/>
      <c r="HH770" s="12"/>
      <c r="HI770" s="12"/>
      <c r="HJ770" s="12"/>
      <c r="HK770" s="12"/>
      <c r="HL770" s="12"/>
      <c r="HM770" s="12"/>
      <c r="HN770" s="12"/>
      <c r="HO770" s="12"/>
      <c r="HP770" s="12"/>
      <c r="HQ770" s="12"/>
      <c r="HR770" s="12"/>
      <c r="HS770" s="12"/>
      <c r="HT770" s="12"/>
      <c r="HU770" s="12"/>
      <c r="HV770" s="12"/>
      <c r="HW770" s="12"/>
      <c r="HX770" s="12"/>
      <c r="HY770" s="12"/>
      <c r="HZ770" s="12"/>
      <c r="IA770" s="12"/>
      <c r="IB770" s="12"/>
      <c r="IC770" s="12"/>
      <c r="ID770" s="12"/>
      <c r="IE770" s="12"/>
      <c r="IF770" s="12"/>
      <c r="IG770" s="12"/>
      <c r="IH770" s="12"/>
      <c r="II770" s="12"/>
      <c r="IJ770" s="12"/>
      <c r="IK770" s="12"/>
      <c r="IL770" s="12"/>
      <c r="IM770" s="12"/>
      <c r="IN770" s="12"/>
      <c r="IO770" s="12"/>
      <c r="IP770" s="12"/>
      <c r="IQ770" s="12"/>
      <c r="IR770" s="12"/>
      <c r="IS770" s="12"/>
      <c r="IT770" s="12"/>
      <c r="IU770" s="12"/>
      <c r="IV770" s="12"/>
      <c r="IW770" s="12"/>
      <c r="IX770" s="12"/>
      <c r="IY770" s="12"/>
      <c r="IZ770" s="12"/>
      <c r="JA770" s="12"/>
      <c r="JB770" s="12"/>
      <c r="JC770" s="12"/>
      <c r="JD770" s="12"/>
      <c r="JE770" s="12"/>
      <c r="JF770" s="12"/>
      <c r="JG770" s="12"/>
      <c r="JH770" s="12"/>
      <c r="JI770" s="12"/>
      <c r="JJ770" s="12"/>
      <c r="JK770" s="12"/>
      <c r="JL770" s="12"/>
      <c r="JM770" s="12"/>
      <c r="JN770" s="12"/>
      <c r="JO770" s="12"/>
      <c r="JP770" s="12"/>
      <c r="JQ770" s="12"/>
      <c r="JR770" s="12"/>
      <c r="JS770" s="12"/>
      <c r="JT770" s="12"/>
      <c r="JU770" s="12"/>
      <c r="JV770" s="12"/>
      <c r="JW770" s="12"/>
      <c r="JX770" s="12"/>
      <c r="JY770" s="12"/>
      <c r="JZ770" s="12"/>
      <c r="KA770" s="12"/>
      <c r="KB770" s="12"/>
      <c r="KC770" s="12"/>
      <c r="KD770" s="12"/>
      <c r="KE770" s="12"/>
      <c r="KF770" s="12"/>
      <c r="KG770" s="12"/>
      <c r="KH770" s="12"/>
      <c r="KI770" s="12"/>
      <c r="KJ770" s="12"/>
      <c r="KK770" s="12"/>
      <c r="KL770" s="12"/>
      <c r="KM770" s="12"/>
      <c r="KN770" s="12"/>
      <c r="KO770" s="12"/>
      <c r="KP770" s="12"/>
      <c r="KQ770" s="12"/>
      <c r="KR770" s="12"/>
      <c r="KS770" s="12"/>
      <c r="KT770" s="12"/>
      <c r="KU770" s="12"/>
      <c r="KV770" s="12"/>
      <c r="KW770" s="12"/>
      <c r="KX770" s="12"/>
      <c r="KY770" s="12"/>
      <c r="KZ770" s="12"/>
      <c r="LA770" s="12"/>
      <c r="LB770" s="12"/>
      <c r="LC770" s="12"/>
      <c r="LD770" s="12"/>
      <c r="LE770" s="12"/>
      <c r="LF770" s="12"/>
      <c r="LG770" s="12"/>
      <c r="LH770" s="12"/>
      <c r="LI770" s="12"/>
      <c r="LJ770" s="12"/>
      <c r="LK770" s="12"/>
      <c r="LL770" s="12"/>
      <c r="LM770" s="12"/>
      <c r="LN770" s="12"/>
      <c r="LO770" s="12"/>
      <c r="LP770" s="12"/>
      <c r="LQ770" s="12"/>
      <c r="LR770" s="12"/>
      <c r="LS770" s="12"/>
      <c r="LT770" s="12"/>
      <c r="LU770" s="12"/>
      <c r="LV770" s="12"/>
      <c r="LW770" s="12"/>
      <c r="LX770" s="12"/>
      <c r="LY770" s="12"/>
      <c r="LZ770" s="12"/>
      <c r="MA770" s="12"/>
      <c r="MB770" s="12"/>
      <c r="MC770" s="12"/>
      <c r="MD770" s="12"/>
      <c r="ME770" s="12"/>
      <c r="MF770" s="12"/>
      <c r="MG770" s="12"/>
      <c r="MH770" s="12"/>
      <c r="MI770" s="12"/>
      <c r="MJ770" s="12"/>
      <c r="MK770" s="12"/>
      <c r="ML770" s="12"/>
      <c r="MM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68"/>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c r="FC771" s="12"/>
      <c r="FD771" s="12"/>
      <c r="FE771" s="12"/>
      <c r="FF771" s="12"/>
      <c r="FG771" s="12"/>
      <c r="FH771" s="12"/>
      <c r="FI771" s="12"/>
      <c r="FJ771" s="12"/>
      <c r="FK771" s="12"/>
      <c r="FL771" s="12"/>
      <c r="FM771" s="12"/>
      <c r="FN771" s="12"/>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c r="GX771" s="12"/>
      <c r="GY771" s="12"/>
      <c r="GZ771" s="12"/>
      <c r="HA771" s="12"/>
      <c r="HB771" s="12"/>
      <c r="HC771" s="12"/>
      <c r="HD771" s="12"/>
      <c r="HE771" s="12"/>
      <c r="HF771" s="12"/>
      <c r="HG771" s="12"/>
      <c r="HH771" s="12"/>
      <c r="HI771" s="12"/>
      <c r="HJ771" s="12"/>
      <c r="HK771" s="12"/>
      <c r="HL771" s="12"/>
      <c r="HM771" s="12"/>
      <c r="HN771" s="12"/>
      <c r="HO771" s="12"/>
      <c r="HP771" s="12"/>
      <c r="HQ771" s="12"/>
      <c r="HR771" s="12"/>
      <c r="HS771" s="12"/>
      <c r="HT771" s="12"/>
      <c r="HU771" s="12"/>
      <c r="HV771" s="12"/>
      <c r="HW771" s="12"/>
      <c r="HX771" s="12"/>
      <c r="HY771" s="12"/>
      <c r="HZ771" s="12"/>
      <c r="IA771" s="12"/>
      <c r="IB771" s="12"/>
      <c r="IC771" s="12"/>
      <c r="ID771" s="12"/>
      <c r="IE771" s="12"/>
      <c r="IF771" s="12"/>
      <c r="IG771" s="12"/>
      <c r="IH771" s="12"/>
      <c r="II771" s="12"/>
      <c r="IJ771" s="12"/>
      <c r="IK771" s="12"/>
      <c r="IL771" s="12"/>
      <c r="IM771" s="12"/>
      <c r="IN771" s="12"/>
      <c r="IO771" s="12"/>
      <c r="IP771" s="12"/>
      <c r="IQ771" s="12"/>
      <c r="IR771" s="12"/>
      <c r="IS771" s="12"/>
      <c r="IT771" s="12"/>
      <c r="IU771" s="12"/>
      <c r="IV771" s="12"/>
      <c r="IW771" s="12"/>
      <c r="IX771" s="12"/>
      <c r="IY771" s="12"/>
      <c r="IZ771" s="12"/>
      <c r="JA771" s="12"/>
      <c r="JB771" s="12"/>
      <c r="JC771" s="12"/>
      <c r="JD771" s="12"/>
      <c r="JE771" s="12"/>
      <c r="JF771" s="12"/>
      <c r="JG771" s="12"/>
      <c r="JH771" s="12"/>
      <c r="JI771" s="12"/>
      <c r="JJ771" s="12"/>
      <c r="JK771" s="12"/>
      <c r="JL771" s="12"/>
      <c r="JM771" s="12"/>
      <c r="JN771" s="12"/>
      <c r="JO771" s="12"/>
      <c r="JP771" s="12"/>
      <c r="JQ771" s="12"/>
      <c r="JR771" s="12"/>
      <c r="JS771" s="12"/>
      <c r="JT771" s="12"/>
      <c r="JU771" s="12"/>
      <c r="JV771" s="12"/>
      <c r="JW771" s="12"/>
      <c r="JX771" s="12"/>
      <c r="JY771" s="12"/>
      <c r="JZ771" s="12"/>
      <c r="KA771" s="12"/>
      <c r="KB771" s="12"/>
      <c r="KC771" s="12"/>
      <c r="KD771" s="12"/>
      <c r="KE771" s="12"/>
      <c r="KF771" s="12"/>
      <c r="KG771" s="12"/>
      <c r="KH771" s="12"/>
      <c r="KI771" s="12"/>
      <c r="KJ771" s="12"/>
      <c r="KK771" s="12"/>
      <c r="KL771" s="12"/>
      <c r="KM771" s="12"/>
      <c r="KN771" s="12"/>
      <c r="KO771" s="12"/>
      <c r="KP771" s="12"/>
      <c r="KQ771" s="12"/>
      <c r="KR771" s="12"/>
      <c r="KS771" s="12"/>
      <c r="KT771" s="12"/>
      <c r="KU771" s="12"/>
      <c r="KV771" s="12"/>
      <c r="KW771" s="12"/>
      <c r="KX771" s="12"/>
      <c r="KY771" s="12"/>
      <c r="KZ771" s="12"/>
      <c r="LA771" s="12"/>
      <c r="LB771" s="12"/>
      <c r="LC771" s="12"/>
      <c r="LD771" s="12"/>
      <c r="LE771" s="12"/>
      <c r="LF771" s="12"/>
      <c r="LG771" s="12"/>
      <c r="LH771" s="12"/>
      <c r="LI771" s="12"/>
      <c r="LJ771" s="12"/>
      <c r="LK771" s="12"/>
      <c r="LL771" s="12"/>
      <c r="LM771" s="12"/>
      <c r="LN771" s="12"/>
      <c r="LO771" s="12"/>
      <c r="LP771" s="12"/>
      <c r="LQ771" s="12"/>
      <c r="LR771" s="12"/>
      <c r="LS771" s="12"/>
      <c r="LT771" s="12"/>
      <c r="LU771" s="12"/>
      <c r="LV771" s="12"/>
      <c r="LW771" s="12"/>
      <c r="LX771" s="12"/>
      <c r="LY771" s="12"/>
      <c r="LZ771" s="12"/>
      <c r="MA771" s="12"/>
      <c r="MB771" s="12"/>
      <c r="MC771" s="12"/>
      <c r="MD771" s="12"/>
      <c r="ME771" s="12"/>
      <c r="MF771" s="12"/>
      <c r="MG771" s="12"/>
      <c r="MH771" s="12"/>
      <c r="MI771" s="12"/>
      <c r="MJ771" s="12"/>
      <c r="MK771" s="12"/>
      <c r="ML771" s="12"/>
      <c r="MM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68"/>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c r="FC772" s="12"/>
      <c r="FD772" s="12"/>
      <c r="FE772" s="12"/>
      <c r="FF772" s="12"/>
      <c r="FG772" s="12"/>
      <c r="FH772" s="12"/>
      <c r="FI772" s="12"/>
      <c r="FJ772" s="12"/>
      <c r="FK772" s="12"/>
      <c r="FL772" s="12"/>
      <c r="FM772" s="12"/>
      <c r="FN772" s="12"/>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c r="GX772" s="12"/>
      <c r="GY772" s="12"/>
      <c r="GZ772" s="12"/>
      <c r="HA772" s="12"/>
      <c r="HB772" s="12"/>
      <c r="HC772" s="12"/>
      <c r="HD772" s="12"/>
      <c r="HE772" s="12"/>
      <c r="HF772" s="12"/>
      <c r="HG772" s="12"/>
      <c r="HH772" s="12"/>
      <c r="HI772" s="12"/>
      <c r="HJ772" s="12"/>
      <c r="HK772" s="12"/>
      <c r="HL772" s="12"/>
      <c r="HM772" s="12"/>
      <c r="HN772" s="12"/>
      <c r="HO772" s="12"/>
      <c r="HP772" s="12"/>
      <c r="HQ772" s="12"/>
      <c r="HR772" s="12"/>
      <c r="HS772" s="12"/>
      <c r="HT772" s="12"/>
      <c r="HU772" s="12"/>
      <c r="HV772" s="12"/>
      <c r="HW772" s="12"/>
      <c r="HX772" s="12"/>
      <c r="HY772" s="12"/>
      <c r="HZ772" s="12"/>
      <c r="IA772" s="12"/>
      <c r="IB772" s="12"/>
      <c r="IC772" s="12"/>
      <c r="ID772" s="12"/>
      <c r="IE772" s="12"/>
      <c r="IF772" s="12"/>
      <c r="IG772" s="12"/>
      <c r="IH772" s="12"/>
      <c r="II772" s="12"/>
      <c r="IJ772" s="12"/>
      <c r="IK772" s="12"/>
      <c r="IL772" s="12"/>
      <c r="IM772" s="12"/>
      <c r="IN772" s="12"/>
      <c r="IO772" s="12"/>
      <c r="IP772" s="12"/>
      <c r="IQ772" s="12"/>
      <c r="IR772" s="12"/>
      <c r="IS772" s="12"/>
      <c r="IT772" s="12"/>
      <c r="IU772" s="12"/>
      <c r="IV772" s="12"/>
      <c r="IW772" s="12"/>
      <c r="IX772" s="12"/>
      <c r="IY772" s="12"/>
      <c r="IZ772" s="12"/>
      <c r="JA772" s="12"/>
      <c r="JB772" s="12"/>
      <c r="JC772" s="12"/>
      <c r="JD772" s="12"/>
      <c r="JE772" s="12"/>
      <c r="JF772" s="12"/>
      <c r="JG772" s="12"/>
      <c r="JH772" s="12"/>
      <c r="JI772" s="12"/>
      <c r="JJ772" s="12"/>
      <c r="JK772" s="12"/>
      <c r="JL772" s="12"/>
      <c r="JM772" s="12"/>
      <c r="JN772" s="12"/>
      <c r="JO772" s="12"/>
      <c r="JP772" s="12"/>
      <c r="JQ772" s="12"/>
      <c r="JR772" s="12"/>
      <c r="JS772" s="12"/>
      <c r="JT772" s="12"/>
      <c r="JU772" s="12"/>
      <c r="JV772" s="12"/>
      <c r="JW772" s="12"/>
      <c r="JX772" s="12"/>
      <c r="JY772" s="12"/>
      <c r="JZ772" s="12"/>
      <c r="KA772" s="12"/>
      <c r="KB772" s="12"/>
      <c r="KC772" s="12"/>
      <c r="KD772" s="12"/>
      <c r="KE772" s="12"/>
      <c r="KF772" s="12"/>
      <c r="KG772" s="12"/>
      <c r="KH772" s="12"/>
      <c r="KI772" s="12"/>
      <c r="KJ772" s="12"/>
      <c r="KK772" s="12"/>
      <c r="KL772" s="12"/>
      <c r="KM772" s="12"/>
      <c r="KN772" s="12"/>
      <c r="KO772" s="12"/>
      <c r="KP772" s="12"/>
      <c r="KQ772" s="12"/>
      <c r="KR772" s="12"/>
      <c r="KS772" s="12"/>
      <c r="KT772" s="12"/>
      <c r="KU772" s="12"/>
      <c r="KV772" s="12"/>
      <c r="KW772" s="12"/>
      <c r="KX772" s="12"/>
      <c r="KY772" s="12"/>
      <c r="KZ772" s="12"/>
      <c r="LA772" s="12"/>
      <c r="LB772" s="12"/>
      <c r="LC772" s="12"/>
      <c r="LD772" s="12"/>
      <c r="LE772" s="12"/>
      <c r="LF772" s="12"/>
      <c r="LG772" s="12"/>
      <c r="LH772" s="12"/>
      <c r="LI772" s="12"/>
      <c r="LJ772" s="12"/>
      <c r="LK772" s="12"/>
      <c r="LL772" s="12"/>
      <c r="LM772" s="12"/>
      <c r="LN772" s="12"/>
      <c r="LO772" s="12"/>
      <c r="LP772" s="12"/>
      <c r="LQ772" s="12"/>
      <c r="LR772" s="12"/>
      <c r="LS772" s="12"/>
      <c r="LT772" s="12"/>
      <c r="LU772" s="12"/>
      <c r="LV772" s="12"/>
      <c r="LW772" s="12"/>
      <c r="LX772" s="12"/>
      <c r="LY772" s="12"/>
      <c r="LZ772" s="12"/>
      <c r="MA772" s="12"/>
      <c r="MB772" s="12"/>
      <c r="MC772" s="12"/>
      <c r="MD772" s="12"/>
      <c r="ME772" s="12"/>
      <c r="MF772" s="12"/>
      <c r="MG772" s="12"/>
      <c r="MH772" s="12"/>
      <c r="MI772" s="12"/>
      <c r="MJ772" s="12"/>
      <c r="MK772" s="12"/>
      <c r="ML772" s="12"/>
      <c r="MM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68"/>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c r="FC773" s="12"/>
      <c r="FD773" s="12"/>
      <c r="FE773" s="12"/>
      <c r="FF773" s="12"/>
      <c r="FG773" s="12"/>
      <c r="FH773" s="12"/>
      <c r="FI773" s="12"/>
      <c r="FJ773" s="12"/>
      <c r="FK773" s="12"/>
      <c r="FL773" s="12"/>
      <c r="FM773" s="12"/>
      <c r="FN773" s="12"/>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c r="GX773" s="12"/>
      <c r="GY773" s="12"/>
      <c r="GZ773" s="12"/>
      <c r="HA773" s="12"/>
      <c r="HB773" s="12"/>
      <c r="HC773" s="12"/>
      <c r="HD773" s="12"/>
      <c r="HE773" s="12"/>
      <c r="HF773" s="12"/>
      <c r="HG773" s="12"/>
      <c r="HH773" s="12"/>
      <c r="HI773" s="12"/>
      <c r="HJ773" s="12"/>
      <c r="HK773" s="12"/>
      <c r="HL773" s="12"/>
      <c r="HM773" s="12"/>
      <c r="HN773" s="12"/>
      <c r="HO773" s="12"/>
      <c r="HP773" s="12"/>
      <c r="HQ773" s="12"/>
      <c r="HR773" s="12"/>
      <c r="HS773" s="12"/>
      <c r="HT773" s="12"/>
      <c r="HU773" s="12"/>
      <c r="HV773" s="12"/>
      <c r="HW773" s="12"/>
      <c r="HX773" s="12"/>
      <c r="HY773" s="12"/>
      <c r="HZ773" s="12"/>
      <c r="IA773" s="12"/>
      <c r="IB773" s="12"/>
      <c r="IC773" s="12"/>
      <c r="ID773" s="12"/>
      <c r="IE773" s="12"/>
      <c r="IF773" s="12"/>
      <c r="IG773" s="12"/>
      <c r="IH773" s="12"/>
      <c r="II773" s="12"/>
      <c r="IJ773" s="12"/>
      <c r="IK773" s="12"/>
      <c r="IL773" s="12"/>
      <c r="IM773" s="12"/>
      <c r="IN773" s="12"/>
      <c r="IO773" s="12"/>
      <c r="IP773" s="12"/>
      <c r="IQ773" s="12"/>
      <c r="IR773" s="12"/>
      <c r="IS773" s="12"/>
      <c r="IT773" s="12"/>
      <c r="IU773" s="12"/>
      <c r="IV773" s="12"/>
      <c r="IW773" s="12"/>
      <c r="IX773" s="12"/>
      <c r="IY773" s="12"/>
      <c r="IZ773" s="12"/>
      <c r="JA773" s="12"/>
      <c r="JB773" s="12"/>
      <c r="JC773" s="12"/>
      <c r="JD773" s="12"/>
      <c r="JE773" s="12"/>
      <c r="JF773" s="12"/>
      <c r="JG773" s="12"/>
      <c r="JH773" s="12"/>
      <c r="JI773" s="12"/>
      <c r="JJ773" s="12"/>
      <c r="JK773" s="12"/>
      <c r="JL773" s="12"/>
      <c r="JM773" s="12"/>
      <c r="JN773" s="12"/>
      <c r="JO773" s="12"/>
      <c r="JP773" s="12"/>
      <c r="JQ773" s="12"/>
      <c r="JR773" s="12"/>
      <c r="JS773" s="12"/>
      <c r="JT773" s="12"/>
      <c r="JU773" s="12"/>
      <c r="JV773" s="12"/>
      <c r="JW773" s="12"/>
      <c r="JX773" s="12"/>
      <c r="JY773" s="12"/>
      <c r="JZ773" s="12"/>
      <c r="KA773" s="12"/>
      <c r="KB773" s="12"/>
      <c r="KC773" s="12"/>
      <c r="KD773" s="12"/>
      <c r="KE773" s="12"/>
      <c r="KF773" s="12"/>
      <c r="KG773" s="12"/>
      <c r="KH773" s="12"/>
      <c r="KI773" s="12"/>
      <c r="KJ773" s="12"/>
      <c r="KK773" s="12"/>
      <c r="KL773" s="12"/>
      <c r="KM773" s="12"/>
      <c r="KN773" s="12"/>
      <c r="KO773" s="12"/>
      <c r="KP773" s="12"/>
      <c r="KQ773" s="12"/>
      <c r="KR773" s="12"/>
      <c r="KS773" s="12"/>
      <c r="KT773" s="12"/>
      <c r="KU773" s="12"/>
      <c r="KV773" s="12"/>
      <c r="KW773" s="12"/>
      <c r="KX773" s="12"/>
      <c r="KY773" s="12"/>
      <c r="KZ773" s="12"/>
      <c r="LA773" s="12"/>
      <c r="LB773" s="12"/>
      <c r="LC773" s="12"/>
      <c r="LD773" s="12"/>
      <c r="LE773" s="12"/>
      <c r="LF773" s="12"/>
      <c r="LG773" s="12"/>
      <c r="LH773" s="12"/>
      <c r="LI773" s="12"/>
      <c r="LJ773" s="12"/>
      <c r="LK773" s="12"/>
      <c r="LL773" s="12"/>
      <c r="LM773" s="12"/>
      <c r="LN773" s="12"/>
      <c r="LO773" s="12"/>
      <c r="LP773" s="12"/>
      <c r="LQ773" s="12"/>
      <c r="LR773" s="12"/>
      <c r="LS773" s="12"/>
      <c r="LT773" s="12"/>
      <c r="LU773" s="12"/>
      <c r="LV773" s="12"/>
      <c r="LW773" s="12"/>
      <c r="LX773" s="12"/>
      <c r="LY773" s="12"/>
      <c r="LZ773" s="12"/>
      <c r="MA773" s="12"/>
      <c r="MB773" s="12"/>
      <c r="MC773" s="12"/>
      <c r="MD773" s="12"/>
      <c r="ME773" s="12"/>
      <c r="MF773" s="12"/>
      <c r="MG773" s="12"/>
      <c r="MH773" s="12"/>
      <c r="MI773" s="12"/>
      <c r="MJ773" s="12"/>
      <c r="MK773" s="12"/>
      <c r="ML773" s="12"/>
      <c r="MM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68"/>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c r="FC774" s="12"/>
      <c r="FD774" s="12"/>
      <c r="FE774" s="12"/>
      <c r="FF774" s="12"/>
      <c r="FG774" s="12"/>
      <c r="FH774" s="12"/>
      <c r="FI774" s="12"/>
      <c r="FJ774" s="12"/>
      <c r="FK774" s="12"/>
      <c r="FL774" s="12"/>
      <c r="FM774" s="12"/>
      <c r="FN774" s="12"/>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c r="GX774" s="12"/>
      <c r="GY774" s="12"/>
      <c r="GZ774" s="12"/>
      <c r="HA774" s="12"/>
      <c r="HB774" s="12"/>
      <c r="HC774" s="12"/>
      <c r="HD774" s="12"/>
      <c r="HE774" s="12"/>
      <c r="HF774" s="12"/>
      <c r="HG774" s="12"/>
      <c r="HH774" s="12"/>
      <c r="HI774" s="12"/>
      <c r="HJ774" s="12"/>
      <c r="HK774" s="12"/>
      <c r="HL774" s="12"/>
      <c r="HM774" s="12"/>
      <c r="HN774" s="12"/>
      <c r="HO774" s="12"/>
      <c r="HP774" s="12"/>
      <c r="HQ774" s="12"/>
      <c r="HR774" s="12"/>
      <c r="HS774" s="12"/>
      <c r="HT774" s="12"/>
      <c r="HU774" s="12"/>
      <c r="HV774" s="12"/>
      <c r="HW774" s="12"/>
      <c r="HX774" s="12"/>
      <c r="HY774" s="12"/>
      <c r="HZ774" s="12"/>
      <c r="IA774" s="12"/>
      <c r="IB774" s="12"/>
      <c r="IC774" s="12"/>
      <c r="ID774" s="12"/>
      <c r="IE774" s="12"/>
      <c r="IF774" s="12"/>
      <c r="IG774" s="12"/>
      <c r="IH774" s="12"/>
      <c r="II774" s="12"/>
      <c r="IJ774" s="12"/>
      <c r="IK774" s="12"/>
      <c r="IL774" s="12"/>
      <c r="IM774" s="12"/>
      <c r="IN774" s="12"/>
      <c r="IO774" s="12"/>
      <c r="IP774" s="12"/>
      <c r="IQ774" s="12"/>
      <c r="IR774" s="12"/>
      <c r="IS774" s="12"/>
      <c r="IT774" s="12"/>
      <c r="IU774" s="12"/>
      <c r="IV774" s="12"/>
      <c r="IW774" s="12"/>
      <c r="IX774" s="12"/>
      <c r="IY774" s="12"/>
      <c r="IZ774" s="12"/>
      <c r="JA774" s="12"/>
      <c r="JB774" s="12"/>
      <c r="JC774" s="12"/>
      <c r="JD774" s="12"/>
      <c r="JE774" s="12"/>
      <c r="JF774" s="12"/>
      <c r="JG774" s="12"/>
      <c r="JH774" s="12"/>
      <c r="JI774" s="12"/>
      <c r="JJ774" s="12"/>
      <c r="JK774" s="12"/>
      <c r="JL774" s="12"/>
      <c r="JM774" s="12"/>
      <c r="JN774" s="12"/>
      <c r="JO774" s="12"/>
      <c r="JP774" s="12"/>
      <c r="JQ774" s="12"/>
      <c r="JR774" s="12"/>
      <c r="JS774" s="12"/>
      <c r="JT774" s="12"/>
      <c r="JU774" s="12"/>
      <c r="JV774" s="12"/>
      <c r="JW774" s="12"/>
      <c r="JX774" s="12"/>
      <c r="JY774" s="12"/>
      <c r="JZ774" s="12"/>
      <c r="KA774" s="12"/>
      <c r="KB774" s="12"/>
      <c r="KC774" s="12"/>
      <c r="KD774" s="12"/>
      <c r="KE774" s="12"/>
      <c r="KF774" s="12"/>
      <c r="KG774" s="12"/>
      <c r="KH774" s="12"/>
      <c r="KI774" s="12"/>
      <c r="KJ774" s="12"/>
      <c r="KK774" s="12"/>
      <c r="KL774" s="12"/>
      <c r="KM774" s="12"/>
      <c r="KN774" s="12"/>
      <c r="KO774" s="12"/>
      <c r="KP774" s="12"/>
      <c r="KQ774" s="12"/>
      <c r="KR774" s="12"/>
      <c r="KS774" s="12"/>
      <c r="KT774" s="12"/>
      <c r="KU774" s="12"/>
      <c r="KV774" s="12"/>
      <c r="KW774" s="12"/>
      <c r="KX774" s="12"/>
      <c r="KY774" s="12"/>
      <c r="KZ774" s="12"/>
      <c r="LA774" s="12"/>
      <c r="LB774" s="12"/>
      <c r="LC774" s="12"/>
      <c r="LD774" s="12"/>
      <c r="LE774" s="12"/>
      <c r="LF774" s="12"/>
      <c r="LG774" s="12"/>
      <c r="LH774" s="12"/>
      <c r="LI774" s="12"/>
      <c r="LJ774" s="12"/>
      <c r="LK774" s="12"/>
      <c r="LL774" s="12"/>
      <c r="LM774" s="12"/>
      <c r="LN774" s="12"/>
      <c r="LO774" s="12"/>
      <c r="LP774" s="12"/>
      <c r="LQ774" s="12"/>
      <c r="LR774" s="12"/>
      <c r="LS774" s="12"/>
      <c r="LT774" s="12"/>
      <c r="LU774" s="12"/>
      <c r="LV774" s="12"/>
      <c r="LW774" s="12"/>
      <c r="LX774" s="12"/>
      <c r="LY774" s="12"/>
      <c r="LZ774" s="12"/>
      <c r="MA774" s="12"/>
      <c r="MB774" s="12"/>
      <c r="MC774" s="12"/>
      <c r="MD774" s="12"/>
      <c r="ME774" s="12"/>
      <c r="MF774" s="12"/>
      <c r="MG774" s="12"/>
      <c r="MH774" s="12"/>
      <c r="MI774" s="12"/>
      <c r="MJ774" s="12"/>
      <c r="MK774" s="12"/>
      <c r="ML774" s="12"/>
      <c r="MM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68"/>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c r="FC775" s="12"/>
      <c r="FD775" s="12"/>
      <c r="FE775" s="12"/>
      <c r="FF775" s="12"/>
      <c r="FG775" s="12"/>
      <c r="FH775" s="12"/>
      <c r="FI775" s="12"/>
      <c r="FJ775" s="12"/>
      <c r="FK775" s="12"/>
      <c r="FL775" s="12"/>
      <c r="FM775" s="12"/>
      <c r="FN775" s="12"/>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c r="GX775" s="12"/>
      <c r="GY775" s="12"/>
      <c r="GZ775" s="12"/>
      <c r="HA775" s="12"/>
      <c r="HB775" s="12"/>
      <c r="HC775" s="12"/>
      <c r="HD775" s="12"/>
      <c r="HE775" s="12"/>
      <c r="HF775" s="12"/>
      <c r="HG775" s="12"/>
      <c r="HH775" s="12"/>
      <c r="HI775" s="12"/>
      <c r="HJ775" s="12"/>
      <c r="HK775" s="12"/>
      <c r="HL775" s="12"/>
      <c r="HM775" s="12"/>
      <c r="HN775" s="12"/>
      <c r="HO775" s="12"/>
      <c r="HP775" s="12"/>
      <c r="HQ775" s="12"/>
      <c r="HR775" s="12"/>
      <c r="HS775" s="12"/>
      <c r="HT775" s="12"/>
      <c r="HU775" s="12"/>
      <c r="HV775" s="12"/>
      <c r="HW775" s="12"/>
      <c r="HX775" s="12"/>
      <c r="HY775" s="12"/>
      <c r="HZ775" s="12"/>
      <c r="IA775" s="12"/>
      <c r="IB775" s="12"/>
      <c r="IC775" s="12"/>
      <c r="ID775" s="12"/>
      <c r="IE775" s="12"/>
      <c r="IF775" s="12"/>
      <c r="IG775" s="12"/>
      <c r="IH775" s="12"/>
      <c r="II775" s="12"/>
      <c r="IJ775" s="12"/>
      <c r="IK775" s="12"/>
      <c r="IL775" s="12"/>
      <c r="IM775" s="12"/>
      <c r="IN775" s="12"/>
      <c r="IO775" s="12"/>
      <c r="IP775" s="12"/>
      <c r="IQ775" s="12"/>
      <c r="IR775" s="12"/>
      <c r="IS775" s="12"/>
      <c r="IT775" s="12"/>
      <c r="IU775" s="12"/>
      <c r="IV775" s="12"/>
      <c r="IW775" s="12"/>
      <c r="IX775" s="12"/>
      <c r="IY775" s="12"/>
      <c r="IZ775" s="12"/>
      <c r="JA775" s="12"/>
      <c r="JB775" s="12"/>
      <c r="JC775" s="12"/>
      <c r="JD775" s="12"/>
      <c r="JE775" s="12"/>
      <c r="JF775" s="12"/>
      <c r="JG775" s="12"/>
      <c r="JH775" s="12"/>
      <c r="JI775" s="12"/>
      <c r="JJ775" s="12"/>
      <c r="JK775" s="12"/>
      <c r="JL775" s="12"/>
      <c r="JM775" s="12"/>
      <c r="JN775" s="12"/>
      <c r="JO775" s="12"/>
      <c r="JP775" s="12"/>
      <c r="JQ775" s="12"/>
      <c r="JR775" s="12"/>
      <c r="JS775" s="12"/>
      <c r="JT775" s="12"/>
      <c r="JU775" s="12"/>
      <c r="JV775" s="12"/>
      <c r="JW775" s="12"/>
      <c r="JX775" s="12"/>
      <c r="JY775" s="12"/>
      <c r="JZ775" s="12"/>
      <c r="KA775" s="12"/>
      <c r="KB775" s="12"/>
      <c r="KC775" s="12"/>
      <c r="KD775" s="12"/>
      <c r="KE775" s="12"/>
      <c r="KF775" s="12"/>
      <c r="KG775" s="12"/>
      <c r="KH775" s="12"/>
      <c r="KI775" s="12"/>
      <c r="KJ775" s="12"/>
      <c r="KK775" s="12"/>
      <c r="KL775" s="12"/>
      <c r="KM775" s="12"/>
      <c r="KN775" s="12"/>
      <c r="KO775" s="12"/>
      <c r="KP775" s="12"/>
      <c r="KQ775" s="12"/>
      <c r="KR775" s="12"/>
      <c r="KS775" s="12"/>
      <c r="KT775" s="12"/>
      <c r="KU775" s="12"/>
      <c r="KV775" s="12"/>
      <c r="KW775" s="12"/>
      <c r="KX775" s="12"/>
      <c r="KY775" s="12"/>
      <c r="KZ775" s="12"/>
      <c r="LA775" s="12"/>
      <c r="LB775" s="12"/>
      <c r="LC775" s="12"/>
      <c r="LD775" s="12"/>
      <c r="LE775" s="12"/>
      <c r="LF775" s="12"/>
      <c r="LG775" s="12"/>
      <c r="LH775" s="12"/>
      <c r="LI775" s="12"/>
      <c r="LJ775" s="12"/>
      <c r="LK775" s="12"/>
      <c r="LL775" s="12"/>
      <c r="LM775" s="12"/>
      <c r="LN775" s="12"/>
      <c r="LO775" s="12"/>
      <c r="LP775" s="12"/>
      <c r="LQ775" s="12"/>
      <c r="LR775" s="12"/>
      <c r="LS775" s="12"/>
      <c r="LT775" s="12"/>
      <c r="LU775" s="12"/>
      <c r="LV775" s="12"/>
      <c r="LW775" s="12"/>
      <c r="LX775" s="12"/>
      <c r="LY775" s="12"/>
      <c r="LZ775" s="12"/>
      <c r="MA775" s="12"/>
      <c r="MB775" s="12"/>
      <c r="MC775" s="12"/>
      <c r="MD775" s="12"/>
      <c r="ME775" s="12"/>
      <c r="MF775" s="12"/>
      <c r="MG775" s="12"/>
      <c r="MH775" s="12"/>
      <c r="MI775" s="12"/>
      <c r="MJ775" s="12"/>
      <c r="MK775" s="12"/>
      <c r="ML775" s="12"/>
      <c r="MM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68"/>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c r="FC776" s="12"/>
      <c r="FD776" s="12"/>
      <c r="FE776" s="12"/>
      <c r="FF776" s="12"/>
      <c r="FG776" s="12"/>
      <c r="FH776" s="12"/>
      <c r="FI776" s="12"/>
      <c r="FJ776" s="12"/>
      <c r="FK776" s="12"/>
      <c r="FL776" s="12"/>
      <c r="FM776" s="12"/>
      <c r="FN776" s="12"/>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c r="GX776" s="12"/>
      <c r="GY776" s="12"/>
      <c r="GZ776" s="12"/>
      <c r="HA776" s="12"/>
      <c r="HB776" s="12"/>
      <c r="HC776" s="12"/>
      <c r="HD776" s="12"/>
      <c r="HE776" s="12"/>
      <c r="HF776" s="12"/>
      <c r="HG776" s="12"/>
      <c r="HH776" s="12"/>
      <c r="HI776" s="12"/>
      <c r="HJ776" s="12"/>
      <c r="HK776" s="12"/>
      <c r="HL776" s="12"/>
      <c r="HM776" s="12"/>
      <c r="HN776" s="12"/>
      <c r="HO776" s="12"/>
      <c r="HP776" s="12"/>
      <c r="HQ776" s="12"/>
      <c r="HR776" s="12"/>
      <c r="HS776" s="12"/>
      <c r="HT776" s="12"/>
      <c r="HU776" s="12"/>
      <c r="HV776" s="12"/>
      <c r="HW776" s="12"/>
      <c r="HX776" s="12"/>
      <c r="HY776" s="12"/>
      <c r="HZ776" s="12"/>
      <c r="IA776" s="12"/>
      <c r="IB776" s="12"/>
      <c r="IC776" s="12"/>
      <c r="ID776" s="12"/>
      <c r="IE776" s="12"/>
      <c r="IF776" s="12"/>
      <c r="IG776" s="12"/>
      <c r="IH776" s="12"/>
      <c r="II776" s="12"/>
      <c r="IJ776" s="12"/>
      <c r="IK776" s="12"/>
      <c r="IL776" s="12"/>
      <c r="IM776" s="12"/>
      <c r="IN776" s="12"/>
      <c r="IO776" s="12"/>
      <c r="IP776" s="12"/>
      <c r="IQ776" s="12"/>
      <c r="IR776" s="12"/>
      <c r="IS776" s="12"/>
      <c r="IT776" s="12"/>
      <c r="IU776" s="12"/>
      <c r="IV776" s="12"/>
      <c r="IW776" s="12"/>
      <c r="IX776" s="12"/>
      <c r="IY776" s="12"/>
      <c r="IZ776" s="12"/>
      <c r="JA776" s="12"/>
      <c r="JB776" s="12"/>
      <c r="JC776" s="12"/>
      <c r="JD776" s="12"/>
      <c r="JE776" s="12"/>
      <c r="JF776" s="12"/>
      <c r="JG776" s="12"/>
      <c r="JH776" s="12"/>
      <c r="JI776" s="12"/>
      <c r="JJ776" s="12"/>
      <c r="JK776" s="12"/>
      <c r="JL776" s="12"/>
      <c r="JM776" s="12"/>
      <c r="JN776" s="12"/>
      <c r="JO776" s="12"/>
      <c r="JP776" s="12"/>
      <c r="JQ776" s="12"/>
      <c r="JR776" s="12"/>
      <c r="JS776" s="12"/>
      <c r="JT776" s="12"/>
      <c r="JU776" s="12"/>
      <c r="JV776" s="12"/>
      <c r="JW776" s="12"/>
      <c r="JX776" s="12"/>
      <c r="JY776" s="12"/>
      <c r="JZ776" s="12"/>
      <c r="KA776" s="12"/>
      <c r="KB776" s="12"/>
      <c r="KC776" s="12"/>
      <c r="KD776" s="12"/>
      <c r="KE776" s="12"/>
      <c r="KF776" s="12"/>
      <c r="KG776" s="12"/>
      <c r="KH776" s="12"/>
      <c r="KI776" s="12"/>
      <c r="KJ776" s="12"/>
      <c r="KK776" s="12"/>
      <c r="KL776" s="12"/>
      <c r="KM776" s="12"/>
      <c r="KN776" s="12"/>
      <c r="KO776" s="12"/>
      <c r="KP776" s="12"/>
      <c r="KQ776" s="12"/>
      <c r="KR776" s="12"/>
      <c r="KS776" s="12"/>
      <c r="KT776" s="12"/>
      <c r="KU776" s="12"/>
      <c r="KV776" s="12"/>
      <c r="KW776" s="12"/>
      <c r="KX776" s="12"/>
      <c r="KY776" s="12"/>
      <c r="KZ776" s="12"/>
      <c r="LA776" s="12"/>
      <c r="LB776" s="12"/>
      <c r="LC776" s="12"/>
      <c r="LD776" s="12"/>
      <c r="LE776" s="12"/>
      <c r="LF776" s="12"/>
      <c r="LG776" s="12"/>
      <c r="LH776" s="12"/>
      <c r="LI776" s="12"/>
      <c r="LJ776" s="12"/>
      <c r="LK776" s="12"/>
      <c r="LL776" s="12"/>
      <c r="LM776" s="12"/>
      <c r="LN776" s="12"/>
      <c r="LO776" s="12"/>
      <c r="LP776" s="12"/>
      <c r="LQ776" s="12"/>
      <c r="LR776" s="12"/>
      <c r="LS776" s="12"/>
      <c r="LT776" s="12"/>
      <c r="LU776" s="12"/>
      <c r="LV776" s="12"/>
      <c r="LW776" s="12"/>
      <c r="LX776" s="12"/>
      <c r="LY776" s="12"/>
      <c r="LZ776" s="12"/>
      <c r="MA776" s="12"/>
      <c r="MB776" s="12"/>
      <c r="MC776" s="12"/>
      <c r="MD776" s="12"/>
      <c r="ME776" s="12"/>
      <c r="MF776" s="12"/>
      <c r="MG776" s="12"/>
      <c r="MH776" s="12"/>
      <c r="MI776" s="12"/>
      <c r="MJ776" s="12"/>
      <c r="MK776" s="12"/>
      <c r="ML776" s="12"/>
      <c r="MM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68"/>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c r="FC777" s="12"/>
      <c r="FD777" s="12"/>
      <c r="FE777" s="12"/>
      <c r="FF777" s="12"/>
      <c r="FG777" s="12"/>
      <c r="FH777" s="12"/>
      <c r="FI777" s="12"/>
      <c r="FJ777" s="12"/>
      <c r="FK777" s="12"/>
      <c r="FL777" s="12"/>
      <c r="FM777" s="12"/>
      <c r="FN777" s="12"/>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c r="GX777" s="12"/>
      <c r="GY777" s="12"/>
      <c r="GZ777" s="12"/>
      <c r="HA777" s="12"/>
      <c r="HB777" s="12"/>
      <c r="HC777" s="12"/>
      <c r="HD777" s="12"/>
      <c r="HE777" s="12"/>
      <c r="HF777" s="12"/>
      <c r="HG777" s="12"/>
      <c r="HH777" s="12"/>
      <c r="HI777" s="12"/>
      <c r="HJ777" s="12"/>
      <c r="HK777" s="12"/>
      <c r="HL777" s="12"/>
      <c r="HM777" s="12"/>
      <c r="HN777" s="12"/>
      <c r="HO777" s="12"/>
      <c r="HP777" s="12"/>
      <c r="HQ777" s="12"/>
      <c r="HR777" s="12"/>
      <c r="HS777" s="12"/>
      <c r="HT777" s="12"/>
      <c r="HU777" s="12"/>
      <c r="HV777" s="12"/>
      <c r="HW777" s="12"/>
      <c r="HX777" s="12"/>
      <c r="HY777" s="12"/>
      <c r="HZ777" s="12"/>
      <c r="IA777" s="12"/>
      <c r="IB777" s="12"/>
      <c r="IC777" s="12"/>
      <c r="ID777" s="12"/>
      <c r="IE777" s="12"/>
      <c r="IF777" s="12"/>
      <c r="IG777" s="12"/>
      <c r="IH777" s="12"/>
      <c r="II777" s="12"/>
      <c r="IJ777" s="12"/>
      <c r="IK777" s="12"/>
      <c r="IL777" s="12"/>
      <c r="IM777" s="12"/>
      <c r="IN777" s="12"/>
      <c r="IO777" s="12"/>
      <c r="IP777" s="12"/>
      <c r="IQ777" s="12"/>
      <c r="IR777" s="12"/>
      <c r="IS777" s="12"/>
      <c r="IT777" s="12"/>
      <c r="IU777" s="12"/>
      <c r="IV777" s="12"/>
      <c r="IW777" s="12"/>
      <c r="IX777" s="12"/>
      <c r="IY777" s="12"/>
      <c r="IZ777" s="12"/>
      <c r="JA777" s="12"/>
      <c r="JB777" s="12"/>
      <c r="JC777" s="12"/>
      <c r="JD777" s="12"/>
      <c r="JE777" s="12"/>
      <c r="JF777" s="12"/>
      <c r="JG777" s="12"/>
      <c r="JH777" s="12"/>
      <c r="JI777" s="12"/>
      <c r="JJ777" s="12"/>
      <c r="JK777" s="12"/>
      <c r="JL777" s="12"/>
      <c r="JM777" s="12"/>
      <c r="JN777" s="12"/>
      <c r="JO777" s="12"/>
      <c r="JP777" s="12"/>
      <c r="JQ777" s="12"/>
      <c r="JR777" s="12"/>
      <c r="JS777" s="12"/>
      <c r="JT777" s="12"/>
      <c r="JU777" s="12"/>
      <c r="JV777" s="12"/>
      <c r="JW777" s="12"/>
      <c r="JX777" s="12"/>
      <c r="JY777" s="12"/>
      <c r="JZ777" s="12"/>
      <c r="KA777" s="12"/>
      <c r="KB777" s="12"/>
      <c r="KC777" s="12"/>
      <c r="KD777" s="12"/>
      <c r="KE777" s="12"/>
      <c r="KF777" s="12"/>
      <c r="KG777" s="12"/>
      <c r="KH777" s="12"/>
      <c r="KI777" s="12"/>
      <c r="KJ777" s="12"/>
      <c r="KK777" s="12"/>
      <c r="KL777" s="12"/>
      <c r="KM777" s="12"/>
      <c r="KN777" s="12"/>
      <c r="KO777" s="12"/>
      <c r="KP777" s="12"/>
      <c r="KQ777" s="12"/>
      <c r="KR777" s="12"/>
      <c r="KS777" s="12"/>
      <c r="KT777" s="12"/>
      <c r="KU777" s="12"/>
      <c r="KV777" s="12"/>
      <c r="KW777" s="12"/>
      <c r="KX777" s="12"/>
      <c r="KY777" s="12"/>
      <c r="KZ777" s="12"/>
      <c r="LA777" s="12"/>
      <c r="LB777" s="12"/>
      <c r="LC777" s="12"/>
      <c r="LD777" s="12"/>
      <c r="LE777" s="12"/>
      <c r="LF777" s="12"/>
      <c r="LG777" s="12"/>
      <c r="LH777" s="12"/>
      <c r="LI777" s="12"/>
      <c r="LJ777" s="12"/>
      <c r="LK777" s="12"/>
      <c r="LL777" s="12"/>
      <c r="LM777" s="12"/>
      <c r="LN777" s="12"/>
      <c r="LO777" s="12"/>
      <c r="LP777" s="12"/>
      <c r="LQ777" s="12"/>
      <c r="LR777" s="12"/>
      <c r="LS777" s="12"/>
      <c r="LT777" s="12"/>
      <c r="LU777" s="12"/>
      <c r="LV777" s="12"/>
      <c r="LW777" s="12"/>
      <c r="LX777" s="12"/>
      <c r="LY777" s="12"/>
      <c r="LZ777" s="12"/>
      <c r="MA777" s="12"/>
      <c r="MB777" s="12"/>
      <c r="MC777" s="12"/>
      <c r="MD777" s="12"/>
      <c r="ME777" s="12"/>
      <c r="MF777" s="12"/>
      <c r="MG777" s="12"/>
      <c r="MH777" s="12"/>
      <c r="MI777" s="12"/>
      <c r="MJ777" s="12"/>
      <c r="MK777" s="12"/>
      <c r="ML777" s="12"/>
      <c r="MM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68"/>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c r="FC778" s="12"/>
      <c r="FD778" s="12"/>
      <c r="FE778" s="12"/>
      <c r="FF778" s="12"/>
      <c r="FG778" s="12"/>
      <c r="FH778" s="12"/>
      <c r="FI778" s="12"/>
      <c r="FJ778" s="12"/>
      <c r="FK778" s="12"/>
      <c r="FL778" s="12"/>
      <c r="FM778" s="12"/>
      <c r="FN778" s="12"/>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c r="GX778" s="12"/>
      <c r="GY778" s="12"/>
      <c r="GZ778" s="12"/>
      <c r="HA778" s="12"/>
      <c r="HB778" s="12"/>
      <c r="HC778" s="12"/>
      <c r="HD778" s="12"/>
      <c r="HE778" s="12"/>
      <c r="HF778" s="12"/>
      <c r="HG778" s="12"/>
      <c r="HH778" s="12"/>
      <c r="HI778" s="12"/>
      <c r="HJ778" s="12"/>
      <c r="HK778" s="12"/>
      <c r="HL778" s="12"/>
      <c r="HM778" s="12"/>
      <c r="HN778" s="12"/>
      <c r="HO778" s="12"/>
      <c r="HP778" s="12"/>
      <c r="HQ778" s="12"/>
      <c r="HR778" s="12"/>
      <c r="HS778" s="12"/>
      <c r="HT778" s="12"/>
      <c r="HU778" s="12"/>
      <c r="HV778" s="12"/>
      <c r="HW778" s="12"/>
      <c r="HX778" s="12"/>
      <c r="HY778" s="12"/>
      <c r="HZ778" s="12"/>
      <c r="IA778" s="12"/>
      <c r="IB778" s="12"/>
      <c r="IC778" s="12"/>
      <c r="ID778" s="12"/>
      <c r="IE778" s="12"/>
      <c r="IF778" s="12"/>
      <c r="IG778" s="12"/>
      <c r="IH778" s="12"/>
      <c r="II778" s="12"/>
      <c r="IJ778" s="12"/>
      <c r="IK778" s="12"/>
      <c r="IL778" s="12"/>
      <c r="IM778" s="12"/>
      <c r="IN778" s="12"/>
      <c r="IO778" s="12"/>
      <c r="IP778" s="12"/>
      <c r="IQ778" s="12"/>
      <c r="IR778" s="12"/>
      <c r="IS778" s="12"/>
      <c r="IT778" s="12"/>
      <c r="IU778" s="12"/>
      <c r="IV778" s="12"/>
      <c r="IW778" s="12"/>
      <c r="IX778" s="12"/>
      <c r="IY778" s="12"/>
      <c r="IZ778" s="12"/>
      <c r="JA778" s="12"/>
      <c r="JB778" s="12"/>
      <c r="JC778" s="12"/>
      <c r="JD778" s="12"/>
      <c r="JE778" s="12"/>
      <c r="JF778" s="12"/>
      <c r="JG778" s="12"/>
      <c r="JH778" s="12"/>
      <c r="JI778" s="12"/>
      <c r="JJ778" s="12"/>
      <c r="JK778" s="12"/>
      <c r="JL778" s="12"/>
      <c r="JM778" s="12"/>
      <c r="JN778" s="12"/>
      <c r="JO778" s="12"/>
      <c r="JP778" s="12"/>
      <c r="JQ778" s="12"/>
      <c r="JR778" s="12"/>
      <c r="JS778" s="12"/>
      <c r="JT778" s="12"/>
      <c r="JU778" s="12"/>
      <c r="JV778" s="12"/>
      <c r="JW778" s="12"/>
      <c r="JX778" s="12"/>
      <c r="JY778" s="12"/>
      <c r="JZ778" s="12"/>
      <c r="KA778" s="12"/>
      <c r="KB778" s="12"/>
      <c r="KC778" s="12"/>
      <c r="KD778" s="12"/>
      <c r="KE778" s="12"/>
      <c r="KF778" s="12"/>
      <c r="KG778" s="12"/>
      <c r="KH778" s="12"/>
      <c r="KI778" s="12"/>
      <c r="KJ778" s="12"/>
      <c r="KK778" s="12"/>
      <c r="KL778" s="12"/>
      <c r="KM778" s="12"/>
      <c r="KN778" s="12"/>
      <c r="KO778" s="12"/>
      <c r="KP778" s="12"/>
      <c r="KQ778" s="12"/>
      <c r="KR778" s="12"/>
      <c r="KS778" s="12"/>
      <c r="KT778" s="12"/>
      <c r="KU778" s="12"/>
      <c r="KV778" s="12"/>
      <c r="KW778" s="12"/>
      <c r="KX778" s="12"/>
      <c r="KY778" s="12"/>
      <c r="KZ778" s="12"/>
      <c r="LA778" s="12"/>
      <c r="LB778" s="12"/>
      <c r="LC778" s="12"/>
      <c r="LD778" s="12"/>
      <c r="LE778" s="12"/>
      <c r="LF778" s="12"/>
      <c r="LG778" s="12"/>
      <c r="LH778" s="12"/>
      <c r="LI778" s="12"/>
      <c r="LJ778" s="12"/>
      <c r="LK778" s="12"/>
      <c r="LL778" s="12"/>
      <c r="LM778" s="12"/>
      <c r="LN778" s="12"/>
      <c r="LO778" s="12"/>
      <c r="LP778" s="12"/>
      <c r="LQ778" s="12"/>
      <c r="LR778" s="12"/>
      <c r="LS778" s="12"/>
      <c r="LT778" s="12"/>
      <c r="LU778" s="12"/>
      <c r="LV778" s="12"/>
      <c r="LW778" s="12"/>
      <c r="LX778" s="12"/>
      <c r="LY778" s="12"/>
      <c r="LZ778" s="12"/>
      <c r="MA778" s="12"/>
      <c r="MB778" s="12"/>
      <c r="MC778" s="12"/>
      <c r="MD778" s="12"/>
      <c r="ME778" s="12"/>
      <c r="MF778" s="12"/>
      <c r="MG778" s="12"/>
      <c r="MH778" s="12"/>
      <c r="MI778" s="12"/>
      <c r="MJ778" s="12"/>
      <c r="MK778" s="12"/>
      <c r="ML778" s="12"/>
      <c r="MM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68"/>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c r="HG779" s="12"/>
      <c r="HH779" s="12"/>
      <c r="HI779" s="12"/>
      <c r="HJ779" s="12"/>
      <c r="HK779" s="12"/>
      <c r="HL779" s="12"/>
      <c r="HM779" s="12"/>
      <c r="HN779" s="12"/>
      <c r="HO779" s="12"/>
      <c r="HP779" s="12"/>
      <c r="HQ779" s="12"/>
      <c r="HR779" s="12"/>
      <c r="HS779" s="12"/>
      <c r="HT779" s="12"/>
      <c r="HU779" s="12"/>
      <c r="HV779" s="12"/>
      <c r="HW779" s="12"/>
      <c r="HX779" s="12"/>
      <c r="HY779" s="12"/>
      <c r="HZ779" s="12"/>
      <c r="IA779" s="12"/>
      <c r="IB779" s="12"/>
      <c r="IC779" s="12"/>
      <c r="ID779" s="12"/>
      <c r="IE779" s="12"/>
      <c r="IF779" s="12"/>
      <c r="IG779" s="12"/>
      <c r="IH779" s="12"/>
      <c r="II779" s="12"/>
      <c r="IJ779" s="12"/>
      <c r="IK779" s="12"/>
      <c r="IL779" s="12"/>
      <c r="IM779" s="12"/>
      <c r="IN779" s="12"/>
      <c r="IO779" s="12"/>
      <c r="IP779" s="12"/>
      <c r="IQ779" s="12"/>
      <c r="IR779" s="12"/>
      <c r="IS779" s="12"/>
      <c r="IT779" s="12"/>
      <c r="IU779" s="12"/>
      <c r="IV779" s="12"/>
      <c r="IW779" s="12"/>
      <c r="IX779" s="12"/>
      <c r="IY779" s="12"/>
      <c r="IZ779" s="12"/>
      <c r="JA779" s="12"/>
      <c r="JB779" s="12"/>
      <c r="JC779" s="12"/>
      <c r="JD779" s="12"/>
      <c r="JE779" s="12"/>
      <c r="JF779" s="12"/>
      <c r="JG779" s="12"/>
      <c r="JH779" s="12"/>
      <c r="JI779" s="12"/>
      <c r="JJ779" s="12"/>
      <c r="JK779" s="12"/>
      <c r="JL779" s="12"/>
      <c r="JM779" s="12"/>
      <c r="JN779" s="12"/>
      <c r="JO779" s="12"/>
      <c r="JP779" s="12"/>
      <c r="JQ779" s="12"/>
      <c r="JR779" s="12"/>
      <c r="JS779" s="12"/>
      <c r="JT779" s="12"/>
      <c r="JU779" s="12"/>
      <c r="JV779" s="12"/>
      <c r="JW779" s="12"/>
      <c r="JX779" s="12"/>
      <c r="JY779" s="12"/>
      <c r="JZ779" s="12"/>
      <c r="KA779" s="12"/>
      <c r="KB779" s="12"/>
      <c r="KC779" s="12"/>
      <c r="KD779" s="12"/>
      <c r="KE779" s="12"/>
      <c r="KF779" s="12"/>
      <c r="KG779" s="12"/>
      <c r="KH779" s="12"/>
      <c r="KI779" s="12"/>
      <c r="KJ779" s="12"/>
      <c r="KK779" s="12"/>
      <c r="KL779" s="12"/>
      <c r="KM779" s="12"/>
      <c r="KN779" s="12"/>
      <c r="KO779" s="12"/>
      <c r="KP779" s="12"/>
      <c r="KQ779" s="12"/>
      <c r="KR779" s="12"/>
      <c r="KS779" s="12"/>
      <c r="KT779" s="12"/>
      <c r="KU779" s="12"/>
      <c r="KV779" s="12"/>
      <c r="KW779" s="12"/>
      <c r="KX779" s="12"/>
      <c r="KY779" s="12"/>
      <c r="KZ779" s="12"/>
      <c r="LA779" s="12"/>
      <c r="LB779" s="12"/>
      <c r="LC779" s="12"/>
      <c r="LD779" s="12"/>
      <c r="LE779" s="12"/>
      <c r="LF779" s="12"/>
      <c r="LG779" s="12"/>
      <c r="LH779" s="12"/>
      <c r="LI779" s="12"/>
      <c r="LJ779" s="12"/>
      <c r="LK779" s="12"/>
      <c r="LL779" s="12"/>
      <c r="LM779" s="12"/>
      <c r="LN779" s="12"/>
      <c r="LO779" s="12"/>
      <c r="LP779" s="12"/>
      <c r="LQ779" s="12"/>
      <c r="LR779" s="12"/>
      <c r="LS779" s="12"/>
      <c r="LT779" s="12"/>
      <c r="LU779" s="12"/>
      <c r="LV779" s="12"/>
      <c r="LW779" s="12"/>
      <c r="LX779" s="12"/>
      <c r="LY779" s="12"/>
      <c r="LZ779" s="12"/>
      <c r="MA779" s="12"/>
      <c r="MB779" s="12"/>
      <c r="MC779" s="12"/>
      <c r="MD779" s="12"/>
      <c r="ME779" s="12"/>
      <c r="MF779" s="12"/>
      <c r="MG779" s="12"/>
      <c r="MH779" s="12"/>
      <c r="MI779" s="12"/>
      <c r="MJ779" s="12"/>
      <c r="MK779" s="12"/>
      <c r="ML779" s="12"/>
      <c r="MM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68"/>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c r="GX780" s="12"/>
      <c r="GY780" s="12"/>
      <c r="GZ780" s="12"/>
      <c r="HA780" s="12"/>
      <c r="HB780" s="12"/>
      <c r="HC780" s="12"/>
      <c r="HD780" s="12"/>
      <c r="HE780" s="12"/>
      <c r="HF780" s="12"/>
      <c r="HG780" s="12"/>
      <c r="HH780" s="12"/>
      <c r="HI780" s="12"/>
      <c r="HJ780" s="12"/>
      <c r="HK780" s="12"/>
      <c r="HL780" s="12"/>
      <c r="HM780" s="12"/>
      <c r="HN780" s="12"/>
      <c r="HO780" s="12"/>
      <c r="HP780" s="12"/>
      <c r="HQ780" s="12"/>
      <c r="HR780" s="12"/>
      <c r="HS780" s="12"/>
      <c r="HT780" s="12"/>
      <c r="HU780" s="12"/>
      <c r="HV780" s="12"/>
      <c r="HW780" s="12"/>
      <c r="HX780" s="12"/>
      <c r="HY780" s="12"/>
      <c r="HZ780" s="12"/>
      <c r="IA780" s="12"/>
      <c r="IB780" s="12"/>
      <c r="IC780" s="12"/>
      <c r="ID780" s="12"/>
      <c r="IE780" s="12"/>
      <c r="IF780" s="12"/>
      <c r="IG780" s="12"/>
      <c r="IH780" s="12"/>
      <c r="II780" s="12"/>
      <c r="IJ780" s="12"/>
      <c r="IK780" s="12"/>
      <c r="IL780" s="12"/>
      <c r="IM780" s="12"/>
      <c r="IN780" s="12"/>
      <c r="IO780" s="12"/>
      <c r="IP780" s="12"/>
      <c r="IQ780" s="12"/>
      <c r="IR780" s="12"/>
      <c r="IS780" s="12"/>
      <c r="IT780" s="12"/>
      <c r="IU780" s="12"/>
      <c r="IV780" s="12"/>
      <c r="IW780" s="12"/>
      <c r="IX780" s="12"/>
      <c r="IY780" s="12"/>
      <c r="IZ780" s="12"/>
      <c r="JA780" s="12"/>
      <c r="JB780" s="12"/>
      <c r="JC780" s="12"/>
      <c r="JD780" s="12"/>
      <c r="JE780" s="12"/>
      <c r="JF780" s="12"/>
      <c r="JG780" s="12"/>
      <c r="JH780" s="12"/>
      <c r="JI780" s="12"/>
      <c r="JJ780" s="12"/>
      <c r="JK780" s="12"/>
      <c r="JL780" s="12"/>
      <c r="JM780" s="12"/>
      <c r="JN780" s="12"/>
      <c r="JO780" s="12"/>
      <c r="JP780" s="12"/>
      <c r="JQ780" s="12"/>
      <c r="JR780" s="12"/>
      <c r="JS780" s="12"/>
      <c r="JT780" s="12"/>
      <c r="JU780" s="12"/>
      <c r="JV780" s="12"/>
      <c r="JW780" s="12"/>
      <c r="JX780" s="12"/>
      <c r="JY780" s="12"/>
      <c r="JZ780" s="12"/>
      <c r="KA780" s="12"/>
      <c r="KB780" s="12"/>
      <c r="KC780" s="12"/>
      <c r="KD780" s="12"/>
      <c r="KE780" s="12"/>
      <c r="KF780" s="12"/>
      <c r="KG780" s="12"/>
      <c r="KH780" s="12"/>
      <c r="KI780" s="12"/>
      <c r="KJ780" s="12"/>
      <c r="KK780" s="12"/>
      <c r="KL780" s="12"/>
      <c r="KM780" s="12"/>
      <c r="KN780" s="12"/>
      <c r="KO780" s="12"/>
      <c r="KP780" s="12"/>
      <c r="KQ780" s="12"/>
      <c r="KR780" s="12"/>
      <c r="KS780" s="12"/>
      <c r="KT780" s="12"/>
      <c r="KU780" s="12"/>
      <c r="KV780" s="12"/>
      <c r="KW780" s="12"/>
      <c r="KX780" s="12"/>
      <c r="KY780" s="12"/>
      <c r="KZ780" s="12"/>
      <c r="LA780" s="12"/>
      <c r="LB780" s="12"/>
      <c r="LC780" s="12"/>
      <c r="LD780" s="12"/>
      <c r="LE780" s="12"/>
      <c r="LF780" s="12"/>
      <c r="LG780" s="12"/>
      <c r="LH780" s="12"/>
      <c r="LI780" s="12"/>
      <c r="LJ780" s="12"/>
      <c r="LK780" s="12"/>
      <c r="LL780" s="12"/>
      <c r="LM780" s="12"/>
      <c r="LN780" s="12"/>
      <c r="LO780" s="12"/>
      <c r="LP780" s="12"/>
      <c r="LQ780" s="12"/>
      <c r="LR780" s="12"/>
      <c r="LS780" s="12"/>
      <c r="LT780" s="12"/>
      <c r="LU780" s="12"/>
      <c r="LV780" s="12"/>
      <c r="LW780" s="12"/>
      <c r="LX780" s="12"/>
      <c r="LY780" s="12"/>
      <c r="LZ780" s="12"/>
      <c r="MA780" s="12"/>
      <c r="MB780" s="12"/>
      <c r="MC780" s="12"/>
      <c r="MD780" s="12"/>
      <c r="ME780" s="12"/>
      <c r="MF780" s="12"/>
      <c r="MG780" s="12"/>
      <c r="MH780" s="12"/>
      <c r="MI780" s="12"/>
      <c r="MJ780" s="12"/>
      <c r="MK780" s="12"/>
      <c r="ML780" s="12"/>
      <c r="MM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68"/>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c r="EZ781" s="12"/>
      <c r="FA781" s="12"/>
      <c r="FB781" s="12"/>
      <c r="FC781" s="12"/>
      <c r="FD781" s="12"/>
      <c r="FE781" s="12"/>
      <c r="FF781" s="12"/>
      <c r="FG781" s="12"/>
      <c r="FH781" s="12"/>
      <c r="FI781" s="12"/>
      <c r="FJ781" s="12"/>
      <c r="FK781" s="12"/>
      <c r="FL781" s="12"/>
      <c r="FM781" s="12"/>
      <c r="FN781" s="12"/>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c r="GX781" s="12"/>
      <c r="GY781" s="12"/>
      <c r="GZ781" s="12"/>
      <c r="HA781" s="12"/>
      <c r="HB781" s="12"/>
      <c r="HC781" s="12"/>
      <c r="HD781" s="12"/>
      <c r="HE781" s="12"/>
      <c r="HF781" s="12"/>
      <c r="HG781" s="12"/>
      <c r="HH781" s="12"/>
      <c r="HI781" s="12"/>
      <c r="HJ781" s="12"/>
      <c r="HK781" s="12"/>
      <c r="HL781" s="12"/>
      <c r="HM781" s="12"/>
      <c r="HN781" s="12"/>
      <c r="HO781" s="12"/>
      <c r="HP781" s="12"/>
      <c r="HQ781" s="12"/>
      <c r="HR781" s="12"/>
      <c r="HS781" s="12"/>
      <c r="HT781" s="12"/>
      <c r="HU781" s="12"/>
      <c r="HV781" s="12"/>
      <c r="HW781" s="12"/>
      <c r="HX781" s="12"/>
      <c r="HY781" s="12"/>
      <c r="HZ781" s="12"/>
      <c r="IA781" s="12"/>
      <c r="IB781" s="12"/>
      <c r="IC781" s="12"/>
      <c r="ID781" s="12"/>
      <c r="IE781" s="12"/>
      <c r="IF781" s="12"/>
      <c r="IG781" s="12"/>
      <c r="IH781" s="12"/>
      <c r="II781" s="12"/>
      <c r="IJ781" s="12"/>
      <c r="IK781" s="12"/>
      <c r="IL781" s="12"/>
      <c r="IM781" s="12"/>
      <c r="IN781" s="12"/>
      <c r="IO781" s="12"/>
      <c r="IP781" s="12"/>
      <c r="IQ781" s="12"/>
      <c r="IR781" s="12"/>
      <c r="IS781" s="12"/>
      <c r="IT781" s="12"/>
      <c r="IU781" s="12"/>
      <c r="IV781" s="12"/>
      <c r="IW781" s="12"/>
      <c r="IX781" s="12"/>
      <c r="IY781" s="12"/>
      <c r="IZ781" s="12"/>
      <c r="JA781" s="12"/>
      <c r="JB781" s="12"/>
      <c r="JC781" s="12"/>
      <c r="JD781" s="12"/>
      <c r="JE781" s="12"/>
      <c r="JF781" s="12"/>
      <c r="JG781" s="12"/>
      <c r="JH781" s="12"/>
      <c r="JI781" s="12"/>
      <c r="JJ781" s="12"/>
      <c r="JK781" s="12"/>
      <c r="JL781" s="12"/>
      <c r="JM781" s="12"/>
      <c r="JN781" s="12"/>
      <c r="JO781" s="12"/>
      <c r="JP781" s="12"/>
      <c r="JQ781" s="12"/>
      <c r="JR781" s="12"/>
      <c r="JS781" s="12"/>
      <c r="JT781" s="12"/>
      <c r="JU781" s="12"/>
      <c r="JV781" s="12"/>
      <c r="JW781" s="12"/>
      <c r="JX781" s="12"/>
      <c r="JY781" s="12"/>
      <c r="JZ781" s="12"/>
      <c r="KA781" s="12"/>
      <c r="KB781" s="12"/>
      <c r="KC781" s="12"/>
      <c r="KD781" s="12"/>
      <c r="KE781" s="12"/>
      <c r="KF781" s="12"/>
      <c r="KG781" s="12"/>
      <c r="KH781" s="12"/>
      <c r="KI781" s="12"/>
      <c r="KJ781" s="12"/>
      <c r="KK781" s="12"/>
      <c r="KL781" s="12"/>
      <c r="KM781" s="12"/>
      <c r="KN781" s="12"/>
      <c r="KO781" s="12"/>
      <c r="KP781" s="12"/>
      <c r="KQ781" s="12"/>
      <c r="KR781" s="12"/>
      <c r="KS781" s="12"/>
      <c r="KT781" s="12"/>
      <c r="KU781" s="12"/>
      <c r="KV781" s="12"/>
      <c r="KW781" s="12"/>
      <c r="KX781" s="12"/>
      <c r="KY781" s="12"/>
      <c r="KZ781" s="12"/>
      <c r="LA781" s="12"/>
      <c r="LB781" s="12"/>
      <c r="LC781" s="12"/>
      <c r="LD781" s="12"/>
      <c r="LE781" s="12"/>
      <c r="LF781" s="12"/>
      <c r="LG781" s="12"/>
      <c r="LH781" s="12"/>
      <c r="LI781" s="12"/>
      <c r="LJ781" s="12"/>
      <c r="LK781" s="12"/>
      <c r="LL781" s="12"/>
      <c r="LM781" s="12"/>
      <c r="LN781" s="12"/>
      <c r="LO781" s="12"/>
      <c r="LP781" s="12"/>
      <c r="LQ781" s="12"/>
      <c r="LR781" s="12"/>
      <c r="LS781" s="12"/>
      <c r="LT781" s="12"/>
      <c r="LU781" s="12"/>
      <c r="LV781" s="12"/>
      <c r="LW781" s="12"/>
      <c r="LX781" s="12"/>
      <c r="LY781" s="12"/>
      <c r="LZ781" s="12"/>
      <c r="MA781" s="12"/>
      <c r="MB781" s="12"/>
      <c r="MC781" s="12"/>
      <c r="MD781" s="12"/>
      <c r="ME781" s="12"/>
      <c r="MF781" s="12"/>
      <c r="MG781" s="12"/>
      <c r="MH781" s="12"/>
      <c r="MI781" s="12"/>
      <c r="MJ781" s="12"/>
      <c r="MK781" s="12"/>
      <c r="ML781" s="12"/>
      <c r="MM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68"/>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c r="EZ782" s="12"/>
      <c r="FA782" s="12"/>
      <c r="FB782" s="12"/>
      <c r="FC782" s="12"/>
      <c r="FD782" s="12"/>
      <c r="FE782" s="12"/>
      <c r="FF782" s="12"/>
      <c r="FG782" s="12"/>
      <c r="FH782" s="12"/>
      <c r="FI782" s="12"/>
      <c r="FJ782" s="12"/>
      <c r="FK782" s="12"/>
      <c r="FL782" s="12"/>
      <c r="FM782" s="12"/>
      <c r="FN782" s="12"/>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c r="GX782" s="12"/>
      <c r="GY782" s="12"/>
      <c r="GZ782" s="12"/>
      <c r="HA782" s="12"/>
      <c r="HB782" s="12"/>
      <c r="HC782" s="12"/>
      <c r="HD782" s="12"/>
      <c r="HE782" s="12"/>
      <c r="HF782" s="12"/>
      <c r="HG782" s="12"/>
      <c r="HH782" s="12"/>
      <c r="HI782" s="12"/>
      <c r="HJ782" s="12"/>
      <c r="HK782" s="12"/>
      <c r="HL782" s="12"/>
      <c r="HM782" s="12"/>
      <c r="HN782" s="12"/>
      <c r="HO782" s="12"/>
      <c r="HP782" s="12"/>
      <c r="HQ782" s="12"/>
      <c r="HR782" s="12"/>
      <c r="HS782" s="12"/>
      <c r="HT782" s="12"/>
      <c r="HU782" s="12"/>
      <c r="HV782" s="12"/>
      <c r="HW782" s="12"/>
      <c r="HX782" s="12"/>
      <c r="HY782" s="12"/>
      <c r="HZ782" s="12"/>
      <c r="IA782" s="12"/>
      <c r="IB782" s="12"/>
      <c r="IC782" s="12"/>
      <c r="ID782" s="12"/>
      <c r="IE782" s="12"/>
      <c r="IF782" s="12"/>
      <c r="IG782" s="12"/>
      <c r="IH782" s="12"/>
      <c r="II782" s="12"/>
      <c r="IJ782" s="12"/>
      <c r="IK782" s="12"/>
      <c r="IL782" s="12"/>
      <c r="IM782" s="12"/>
      <c r="IN782" s="12"/>
      <c r="IO782" s="12"/>
      <c r="IP782" s="12"/>
      <c r="IQ782" s="12"/>
      <c r="IR782" s="12"/>
      <c r="IS782" s="12"/>
      <c r="IT782" s="12"/>
      <c r="IU782" s="12"/>
      <c r="IV782" s="12"/>
      <c r="IW782" s="12"/>
      <c r="IX782" s="12"/>
      <c r="IY782" s="12"/>
      <c r="IZ782" s="12"/>
      <c r="JA782" s="12"/>
      <c r="JB782" s="12"/>
      <c r="JC782" s="12"/>
      <c r="JD782" s="12"/>
      <c r="JE782" s="12"/>
      <c r="JF782" s="12"/>
      <c r="JG782" s="12"/>
      <c r="JH782" s="12"/>
      <c r="JI782" s="12"/>
      <c r="JJ782" s="12"/>
      <c r="JK782" s="12"/>
      <c r="JL782" s="12"/>
      <c r="JM782" s="12"/>
      <c r="JN782" s="12"/>
      <c r="JO782" s="12"/>
      <c r="JP782" s="12"/>
      <c r="JQ782" s="12"/>
      <c r="JR782" s="12"/>
      <c r="JS782" s="12"/>
      <c r="JT782" s="12"/>
      <c r="JU782" s="12"/>
      <c r="JV782" s="12"/>
      <c r="JW782" s="12"/>
      <c r="JX782" s="12"/>
      <c r="JY782" s="12"/>
      <c r="JZ782" s="12"/>
      <c r="KA782" s="12"/>
      <c r="KB782" s="12"/>
      <c r="KC782" s="12"/>
      <c r="KD782" s="12"/>
      <c r="KE782" s="12"/>
      <c r="KF782" s="12"/>
      <c r="KG782" s="12"/>
      <c r="KH782" s="12"/>
      <c r="KI782" s="12"/>
      <c r="KJ782" s="12"/>
      <c r="KK782" s="12"/>
      <c r="KL782" s="12"/>
      <c r="KM782" s="12"/>
      <c r="KN782" s="12"/>
      <c r="KO782" s="12"/>
      <c r="KP782" s="12"/>
      <c r="KQ782" s="12"/>
      <c r="KR782" s="12"/>
      <c r="KS782" s="12"/>
      <c r="KT782" s="12"/>
      <c r="KU782" s="12"/>
      <c r="KV782" s="12"/>
      <c r="KW782" s="12"/>
      <c r="KX782" s="12"/>
      <c r="KY782" s="12"/>
      <c r="KZ782" s="12"/>
      <c r="LA782" s="12"/>
      <c r="LB782" s="12"/>
      <c r="LC782" s="12"/>
      <c r="LD782" s="12"/>
      <c r="LE782" s="12"/>
      <c r="LF782" s="12"/>
      <c r="LG782" s="12"/>
      <c r="LH782" s="12"/>
      <c r="LI782" s="12"/>
      <c r="LJ782" s="12"/>
      <c r="LK782" s="12"/>
      <c r="LL782" s="12"/>
      <c r="LM782" s="12"/>
      <c r="LN782" s="12"/>
      <c r="LO782" s="12"/>
      <c r="LP782" s="12"/>
      <c r="LQ782" s="12"/>
      <c r="LR782" s="12"/>
      <c r="LS782" s="12"/>
      <c r="LT782" s="12"/>
      <c r="LU782" s="12"/>
      <c r="LV782" s="12"/>
      <c r="LW782" s="12"/>
      <c r="LX782" s="12"/>
      <c r="LY782" s="12"/>
      <c r="LZ782" s="12"/>
      <c r="MA782" s="12"/>
      <c r="MB782" s="12"/>
      <c r="MC782" s="12"/>
      <c r="MD782" s="12"/>
      <c r="ME782" s="12"/>
      <c r="MF782" s="12"/>
      <c r="MG782" s="12"/>
      <c r="MH782" s="12"/>
      <c r="MI782" s="12"/>
      <c r="MJ782" s="12"/>
      <c r="MK782" s="12"/>
      <c r="ML782" s="12"/>
      <c r="MM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68"/>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c r="EZ783" s="12"/>
      <c r="FA783" s="12"/>
      <c r="FB783" s="12"/>
      <c r="FC783" s="12"/>
      <c r="FD783" s="12"/>
      <c r="FE783" s="12"/>
      <c r="FF783" s="12"/>
      <c r="FG783" s="12"/>
      <c r="FH783" s="12"/>
      <c r="FI783" s="12"/>
      <c r="FJ783" s="12"/>
      <c r="FK783" s="12"/>
      <c r="FL783" s="12"/>
      <c r="FM783" s="12"/>
      <c r="FN783" s="12"/>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c r="GX783" s="12"/>
      <c r="GY783" s="12"/>
      <c r="GZ783" s="12"/>
      <c r="HA783" s="12"/>
      <c r="HB783" s="12"/>
      <c r="HC783" s="12"/>
      <c r="HD783" s="12"/>
      <c r="HE783" s="12"/>
      <c r="HF783" s="12"/>
      <c r="HG783" s="12"/>
      <c r="HH783" s="12"/>
      <c r="HI783" s="12"/>
      <c r="HJ783" s="12"/>
      <c r="HK783" s="12"/>
      <c r="HL783" s="12"/>
      <c r="HM783" s="12"/>
      <c r="HN783" s="12"/>
      <c r="HO783" s="12"/>
      <c r="HP783" s="12"/>
      <c r="HQ783" s="12"/>
      <c r="HR783" s="12"/>
      <c r="HS783" s="12"/>
      <c r="HT783" s="12"/>
      <c r="HU783" s="12"/>
      <c r="HV783" s="12"/>
      <c r="HW783" s="12"/>
      <c r="HX783" s="12"/>
      <c r="HY783" s="12"/>
      <c r="HZ783" s="12"/>
      <c r="IA783" s="12"/>
      <c r="IB783" s="12"/>
      <c r="IC783" s="12"/>
      <c r="ID783" s="12"/>
      <c r="IE783" s="12"/>
      <c r="IF783" s="12"/>
      <c r="IG783" s="12"/>
      <c r="IH783" s="12"/>
      <c r="II783" s="12"/>
      <c r="IJ783" s="12"/>
      <c r="IK783" s="12"/>
      <c r="IL783" s="12"/>
      <c r="IM783" s="12"/>
      <c r="IN783" s="12"/>
      <c r="IO783" s="12"/>
      <c r="IP783" s="12"/>
      <c r="IQ783" s="12"/>
      <c r="IR783" s="12"/>
      <c r="IS783" s="12"/>
      <c r="IT783" s="12"/>
      <c r="IU783" s="12"/>
      <c r="IV783" s="12"/>
      <c r="IW783" s="12"/>
      <c r="IX783" s="12"/>
      <c r="IY783" s="12"/>
      <c r="IZ783" s="12"/>
      <c r="JA783" s="12"/>
      <c r="JB783" s="12"/>
      <c r="JC783" s="12"/>
      <c r="JD783" s="12"/>
      <c r="JE783" s="12"/>
      <c r="JF783" s="12"/>
      <c r="JG783" s="12"/>
      <c r="JH783" s="12"/>
      <c r="JI783" s="12"/>
      <c r="JJ783" s="12"/>
      <c r="JK783" s="12"/>
      <c r="JL783" s="12"/>
      <c r="JM783" s="12"/>
      <c r="JN783" s="12"/>
      <c r="JO783" s="12"/>
      <c r="JP783" s="12"/>
      <c r="JQ783" s="12"/>
      <c r="JR783" s="12"/>
      <c r="JS783" s="12"/>
      <c r="JT783" s="12"/>
      <c r="JU783" s="12"/>
      <c r="JV783" s="12"/>
      <c r="JW783" s="12"/>
      <c r="JX783" s="12"/>
      <c r="JY783" s="12"/>
      <c r="JZ783" s="12"/>
      <c r="KA783" s="12"/>
      <c r="KB783" s="12"/>
      <c r="KC783" s="12"/>
      <c r="KD783" s="12"/>
      <c r="KE783" s="12"/>
      <c r="KF783" s="12"/>
      <c r="KG783" s="12"/>
      <c r="KH783" s="12"/>
      <c r="KI783" s="12"/>
      <c r="KJ783" s="12"/>
      <c r="KK783" s="12"/>
      <c r="KL783" s="12"/>
      <c r="KM783" s="12"/>
      <c r="KN783" s="12"/>
      <c r="KO783" s="12"/>
      <c r="KP783" s="12"/>
      <c r="KQ783" s="12"/>
      <c r="KR783" s="12"/>
      <c r="KS783" s="12"/>
      <c r="KT783" s="12"/>
      <c r="KU783" s="12"/>
      <c r="KV783" s="12"/>
      <c r="KW783" s="12"/>
      <c r="KX783" s="12"/>
      <c r="KY783" s="12"/>
      <c r="KZ783" s="12"/>
      <c r="LA783" s="12"/>
      <c r="LB783" s="12"/>
      <c r="LC783" s="12"/>
      <c r="LD783" s="12"/>
      <c r="LE783" s="12"/>
      <c r="LF783" s="12"/>
      <c r="LG783" s="12"/>
      <c r="LH783" s="12"/>
      <c r="LI783" s="12"/>
      <c r="LJ783" s="12"/>
      <c r="LK783" s="12"/>
      <c r="LL783" s="12"/>
      <c r="LM783" s="12"/>
      <c r="LN783" s="12"/>
      <c r="LO783" s="12"/>
      <c r="LP783" s="12"/>
      <c r="LQ783" s="12"/>
      <c r="LR783" s="12"/>
      <c r="LS783" s="12"/>
      <c r="LT783" s="12"/>
      <c r="LU783" s="12"/>
      <c r="LV783" s="12"/>
      <c r="LW783" s="12"/>
      <c r="LX783" s="12"/>
      <c r="LY783" s="12"/>
      <c r="LZ783" s="12"/>
      <c r="MA783" s="12"/>
      <c r="MB783" s="12"/>
      <c r="MC783" s="12"/>
      <c r="MD783" s="12"/>
      <c r="ME783" s="12"/>
      <c r="MF783" s="12"/>
      <c r="MG783" s="12"/>
      <c r="MH783" s="12"/>
      <c r="MI783" s="12"/>
      <c r="MJ783" s="12"/>
      <c r="MK783" s="12"/>
      <c r="ML783" s="12"/>
      <c r="MM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68"/>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c r="HG784" s="12"/>
      <c r="HH784" s="12"/>
      <c r="HI784" s="12"/>
      <c r="HJ784" s="12"/>
      <c r="HK784" s="12"/>
      <c r="HL784" s="12"/>
      <c r="HM784" s="12"/>
      <c r="HN784" s="12"/>
      <c r="HO784" s="12"/>
      <c r="HP784" s="12"/>
      <c r="HQ784" s="12"/>
      <c r="HR784" s="12"/>
      <c r="HS784" s="12"/>
      <c r="HT784" s="12"/>
      <c r="HU784" s="12"/>
      <c r="HV784" s="12"/>
      <c r="HW784" s="12"/>
      <c r="HX784" s="12"/>
      <c r="HY784" s="12"/>
      <c r="HZ784" s="12"/>
      <c r="IA784" s="12"/>
      <c r="IB784" s="12"/>
      <c r="IC784" s="12"/>
      <c r="ID784" s="12"/>
      <c r="IE784" s="12"/>
      <c r="IF784" s="12"/>
      <c r="IG784" s="12"/>
      <c r="IH784" s="12"/>
      <c r="II784" s="12"/>
      <c r="IJ784" s="12"/>
      <c r="IK784" s="12"/>
      <c r="IL784" s="12"/>
      <c r="IM784" s="12"/>
      <c r="IN784" s="12"/>
      <c r="IO784" s="12"/>
      <c r="IP784" s="12"/>
      <c r="IQ784" s="12"/>
      <c r="IR784" s="12"/>
      <c r="IS784" s="12"/>
      <c r="IT784" s="12"/>
      <c r="IU784" s="12"/>
      <c r="IV784" s="12"/>
      <c r="IW784" s="12"/>
      <c r="IX784" s="12"/>
      <c r="IY784" s="12"/>
      <c r="IZ784" s="12"/>
      <c r="JA784" s="12"/>
      <c r="JB784" s="12"/>
      <c r="JC784" s="12"/>
      <c r="JD784" s="12"/>
      <c r="JE784" s="12"/>
      <c r="JF784" s="12"/>
      <c r="JG784" s="12"/>
      <c r="JH784" s="12"/>
      <c r="JI784" s="12"/>
      <c r="JJ784" s="12"/>
      <c r="JK784" s="12"/>
      <c r="JL784" s="12"/>
      <c r="JM784" s="12"/>
      <c r="JN784" s="12"/>
      <c r="JO784" s="12"/>
      <c r="JP784" s="12"/>
      <c r="JQ784" s="12"/>
      <c r="JR784" s="12"/>
      <c r="JS784" s="12"/>
      <c r="JT784" s="12"/>
      <c r="JU784" s="12"/>
      <c r="JV784" s="12"/>
      <c r="JW784" s="12"/>
      <c r="JX784" s="12"/>
      <c r="JY784" s="12"/>
      <c r="JZ784" s="12"/>
      <c r="KA784" s="12"/>
      <c r="KB784" s="12"/>
      <c r="KC784" s="12"/>
      <c r="KD784" s="12"/>
      <c r="KE784" s="12"/>
      <c r="KF784" s="12"/>
      <c r="KG784" s="12"/>
      <c r="KH784" s="12"/>
      <c r="KI784" s="12"/>
      <c r="KJ784" s="12"/>
      <c r="KK784" s="12"/>
      <c r="KL784" s="12"/>
      <c r="KM784" s="12"/>
      <c r="KN784" s="12"/>
      <c r="KO784" s="12"/>
      <c r="KP784" s="12"/>
      <c r="KQ784" s="12"/>
      <c r="KR784" s="12"/>
      <c r="KS784" s="12"/>
      <c r="KT784" s="12"/>
      <c r="KU784" s="12"/>
      <c r="KV784" s="12"/>
      <c r="KW784" s="12"/>
      <c r="KX784" s="12"/>
      <c r="KY784" s="12"/>
      <c r="KZ784" s="12"/>
      <c r="LA784" s="12"/>
      <c r="LB784" s="12"/>
      <c r="LC784" s="12"/>
      <c r="LD784" s="12"/>
      <c r="LE784" s="12"/>
      <c r="LF784" s="12"/>
      <c r="LG784" s="12"/>
      <c r="LH784" s="12"/>
      <c r="LI784" s="12"/>
      <c r="LJ784" s="12"/>
      <c r="LK784" s="12"/>
      <c r="LL784" s="12"/>
      <c r="LM784" s="12"/>
      <c r="LN784" s="12"/>
      <c r="LO784" s="12"/>
      <c r="LP784" s="12"/>
      <c r="LQ784" s="12"/>
      <c r="LR784" s="12"/>
      <c r="LS784" s="12"/>
      <c r="LT784" s="12"/>
      <c r="LU784" s="12"/>
      <c r="LV784" s="12"/>
      <c r="LW784" s="12"/>
      <c r="LX784" s="12"/>
      <c r="LY784" s="12"/>
      <c r="LZ784" s="12"/>
      <c r="MA784" s="12"/>
      <c r="MB784" s="12"/>
      <c r="MC784" s="12"/>
      <c r="MD784" s="12"/>
      <c r="ME784" s="12"/>
      <c r="MF784" s="12"/>
      <c r="MG784" s="12"/>
      <c r="MH784" s="12"/>
      <c r="MI784" s="12"/>
      <c r="MJ784" s="12"/>
      <c r="MK784" s="12"/>
      <c r="ML784" s="12"/>
      <c r="MM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68"/>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c r="HG785" s="12"/>
      <c r="HH785" s="12"/>
      <c r="HI785" s="12"/>
      <c r="HJ785" s="12"/>
      <c r="HK785" s="12"/>
      <c r="HL785" s="12"/>
      <c r="HM785" s="12"/>
      <c r="HN785" s="12"/>
      <c r="HO785" s="12"/>
      <c r="HP785" s="12"/>
      <c r="HQ785" s="12"/>
      <c r="HR785" s="12"/>
      <c r="HS785" s="12"/>
      <c r="HT785" s="12"/>
      <c r="HU785" s="12"/>
      <c r="HV785" s="12"/>
      <c r="HW785" s="12"/>
      <c r="HX785" s="12"/>
      <c r="HY785" s="12"/>
      <c r="HZ785" s="12"/>
      <c r="IA785" s="12"/>
      <c r="IB785" s="12"/>
      <c r="IC785" s="12"/>
      <c r="ID785" s="12"/>
      <c r="IE785" s="12"/>
      <c r="IF785" s="12"/>
      <c r="IG785" s="12"/>
      <c r="IH785" s="12"/>
      <c r="II785" s="12"/>
      <c r="IJ785" s="12"/>
      <c r="IK785" s="12"/>
      <c r="IL785" s="12"/>
      <c r="IM785" s="12"/>
      <c r="IN785" s="12"/>
      <c r="IO785" s="12"/>
      <c r="IP785" s="12"/>
      <c r="IQ785" s="12"/>
      <c r="IR785" s="12"/>
      <c r="IS785" s="12"/>
      <c r="IT785" s="12"/>
      <c r="IU785" s="12"/>
      <c r="IV785" s="12"/>
      <c r="IW785" s="12"/>
      <c r="IX785" s="12"/>
      <c r="IY785" s="12"/>
      <c r="IZ785" s="12"/>
      <c r="JA785" s="12"/>
      <c r="JB785" s="12"/>
      <c r="JC785" s="12"/>
      <c r="JD785" s="12"/>
      <c r="JE785" s="12"/>
      <c r="JF785" s="12"/>
      <c r="JG785" s="12"/>
      <c r="JH785" s="12"/>
      <c r="JI785" s="12"/>
      <c r="JJ785" s="12"/>
      <c r="JK785" s="12"/>
      <c r="JL785" s="12"/>
      <c r="JM785" s="12"/>
      <c r="JN785" s="12"/>
      <c r="JO785" s="12"/>
      <c r="JP785" s="12"/>
      <c r="JQ785" s="12"/>
      <c r="JR785" s="12"/>
      <c r="JS785" s="12"/>
      <c r="JT785" s="12"/>
      <c r="JU785" s="12"/>
      <c r="JV785" s="12"/>
      <c r="JW785" s="12"/>
      <c r="JX785" s="12"/>
      <c r="JY785" s="12"/>
      <c r="JZ785" s="12"/>
      <c r="KA785" s="12"/>
      <c r="KB785" s="12"/>
      <c r="KC785" s="12"/>
      <c r="KD785" s="12"/>
      <c r="KE785" s="12"/>
      <c r="KF785" s="12"/>
      <c r="KG785" s="12"/>
      <c r="KH785" s="12"/>
      <c r="KI785" s="12"/>
      <c r="KJ785" s="12"/>
      <c r="KK785" s="12"/>
      <c r="KL785" s="12"/>
      <c r="KM785" s="12"/>
      <c r="KN785" s="12"/>
      <c r="KO785" s="12"/>
      <c r="KP785" s="12"/>
      <c r="KQ785" s="12"/>
      <c r="KR785" s="12"/>
      <c r="KS785" s="12"/>
      <c r="KT785" s="12"/>
      <c r="KU785" s="12"/>
      <c r="KV785" s="12"/>
      <c r="KW785" s="12"/>
      <c r="KX785" s="12"/>
      <c r="KY785" s="12"/>
      <c r="KZ785" s="12"/>
      <c r="LA785" s="12"/>
      <c r="LB785" s="12"/>
      <c r="LC785" s="12"/>
      <c r="LD785" s="12"/>
      <c r="LE785" s="12"/>
      <c r="LF785" s="12"/>
      <c r="LG785" s="12"/>
      <c r="LH785" s="12"/>
      <c r="LI785" s="12"/>
      <c r="LJ785" s="12"/>
      <c r="LK785" s="12"/>
      <c r="LL785" s="12"/>
      <c r="LM785" s="12"/>
      <c r="LN785" s="12"/>
      <c r="LO785" s="12"/>
      <c r="LP785" s="12"/>
      <c r="LQ785" s="12"/>
      <c r="LR785" s="12"/>
      <c r="LS785" s="12"/>
      <c r="LT785" s="12"/>
      <c r="LU785" s="12"/>
      <c r="LV785" s="12"/>
      <c r="LW785" s="12"/>
      <c r="LX785" s="12"/>
      <c r="LY785" s="12"/>
      <c r="LZ785" s="12"/>
      <c r="MA785" s="12"/>
      <c r="MB785" s="12"/>
      <c r="MC785" s="12"/>
      <c r="MD785" s="12"/>
      <c r="ME785" s="12"/>
      <c r="MF785" s="12"/>
      <c r="MG785" s="12"/>
      <c r="MH785" s="12"/>
      <c r="MI785" s="12"/>
      <c r="MJ785" s="12"/>
      <c r="MK785" s="12"/>
      <c r="ML785" s="12"/>
      <c r="MM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68"/>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c r="FC786" s="12"/>
      <c r="FD786" s="12"/>
      <c r="FE786" s="12"/>
      <c r="FF786" s="12"/>
      <c r="FG786" s="12"/>
      <c r="FH786" s="12"/>
      <c r="FI786" s="12"/>
      <c r="FJ786" s="12"/>
      <c r="FK786" s="12"/>
      <c r="FL786" s="12"/>
      <c r="FM786" s="12"/>
      <c r="FN786" s="12"/>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c r="GX786" s="12"/>
      <c r="GY786" s="12"/>
      <c r="GZ786" s="12"/>
      <c r="HA786" s="12"/>
      <c r="HB786" s="12"/>
      <c r="HC786" s="12"/>
      <c r="HD786" s="12"/>
      <c r="HE786" s="12"/>
      <c r="HF786" s="12"/>
      <c r="HG786" s="12"/>
      <c r="HH786" s="12"/>
      <c r="HI786" s="12"/>
      <c r="HJ786" s="12"/>
      <c r="HK786" s="12"/>
      <c r="HL786" s="12"/>
      <c r="HM786" s="12"/>
      <c r="HN786" s="12"/>
      <c r="HO786" s="12"/>
      <c r="HP786" s="12"/>
      <c r="HQ786" s="12"/>
      <c r="HR786" s="12"/>
      <c r="HS786" s="12"/>
      <c r="HT786" s="12"/>
      <c r="HU786" s="12"/>
      <c r="HV786" s="12"/>
      <c r="HW786" s="12"/>
      <c r="HX786" s="12"/>
      <c r="HY786" s="12"/>
      <c r="HZ786" s="12"/>
      <c r="IA786" s="12"/>
      <c r="IB786" s="12"/>
      <c r="IC786" s="12"/>
      <c r="ID786" s="12"/>
      <c r="IE786" s="12"/>
      <c r="IF786" s="12"/>
      <c r="IG786" s="12"/>
      <c r="IH786" s="12"/>
      <c r="II786" s="12"/>
      <c r="IJ786" s="12"/>
      <c r="IK786" s="12"/>
      <c r="IL786" s="12"/>
      <c r="IM786" s="12"/>
      <c r="IN786" s="12"/>
      <c r="IO786" s="12"/>
      <c r="IP786" s="12"/>
      <c r="IQ786" s="12"/>
      <c r="IR786" s="12"/>
      <c r="IS786" s="12"/>
      <c r="IT786" s="12"/>
      <c r="IU786" s="12"/>
      <c r="IV786" s="12"/>
      <c r="IW786" s="12"/>
      <c r="IX786" s="12"/>
      <c r="IY786" s="12"/>
      <c r="IZ786" s="12"/>
      <c r="JA786" s="12"/>
      <c r="JB786" s="12"/>
      <c r="JC786" s="12"/>
      <c r="JD786" s="12"/>
      <c r="JE786" s="12"/>
      <c r="JF786" s="12"/>
      <c r="JG786" s="12"/>
      <c r="JH786" s="12"/>
      <c r="JI786" s="12"/>
      <c r="JJ786" s="12"/>
      <c r="JK786" s="12"/>
      <c r="JL786" s="12"/>
      <c r="JM786" s="12"/>
      <c r="JN786" s="12"/>
      <c r="JO786" s="12"/>
      <c r="JP786" s="12"/>
      <c r="JQ786" s="12"/>
      <c r="JR786" s="12"/>
      <c r="JS786" s="12"/>
      <c r="JT786" s="12"/>
      <c r="JU786" s="12"/>
      <c r="JV786" s="12"/>
      <c r="JW786" s="12"/>
      <c r="JX786" s="12"/>
      <c r="JY786" s="12"/>
      <c r="JZ786" s="12"/>
      <c r="KA786" s="12"/>
      <c r="KB786" s="12"/>
      <c r="KC786" s="12"/>
      <c r="KD786" s="12"/>
      <c r="KE786" s="12"/>
      <c r="KF786" s="12"/>
      <c r="KG786" s="12"/>
      <c r="KH786" s="12"/>
      <c r="KI786" s="12"/>
      <c r="KJ786" s="12"/>
      <c r="KK786" s="12"/>
      <c r="KL786" s="12"/>
      <c r="KM786" s="12"/>
      <c r="KN786" s="12"/>
      <c r="KO786" s="12"/>
      <c r="KP786" s="12"/>
      <c r="KQ786" s="12"/>
      <c r="KR786" s="12"/>
      <c r="KS786" s="12"/>
      <c r="KT786" s="12"/>
      <c r="KU786" s="12"/>
      <c r="KV786" s="12"/>
      <c r="KW786" s="12"/>
      <c r="KX786" s="12"/>
      <c r="KY786" s="12"/>
      <c r="KZ786" s="12"/>
      <c r="LA786" s="12"/>
      <c r="LB786" s="12"/>
      <c r="LC786" s="12"/>
      <c r="LD786" s="12"/>
      <c r="LE786" s="12"/>
      <c r="LF786" s="12"/>
      <c r="LG786" s="12"/>
      <c r="LH786" s="12"/>
      <c r="LI786" s="12"/>
      <c r="LJ786" s="12"/>
      <c r="LK786" s="12"/>
      <c r="LL786" s="12"/>
      <c r="LM786" s="12"/>
      <c r="LN786" s="12"/>
      <c r="LO786" s="12"/>
      <c r="LP786" s="12"/>
      <c r="LQ786" s="12"/>
      <c r="LR786" s="12"/>
      <c r="LS786" s="12"/>
      <c r="LT786" s="12"/>
      <c r="LU786" s="12"/>
      <c r="LV786" s="12"/>
      <c r="LW786" s="12"/>
      <c r="LX786" s="12"/>
      <c r="LY786" s="12"/>
      <c r="LZ786" s="12"/>
      <c r="MA786" s="12"/>
      <c r="MB786" s="12"/>
      <c r="MC786" s="12"/>
      <c r="MD786" s="12"/>
      <c r="ME786" s="12"/>
      <c r="MF786" s="12"/>
      <c r="MG786" s="12"/>
      <c r="MH786" s="12"/>
      <c r="MI786" s="12"/>
      <c r="MJ786" s="12"/>
      <c r="MK786" s="12"/>
      <c r="ML786" s="12"/>
      <c r="MM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68"/>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c r="FC787" s="12"/>
      <c r="FD787" s="12"/>
      <c r="FE787" s="12"/>
      <c r="FF787" s="12"/>
      <c r="FG787" s="12"/>
      <c r="FH787" s="12"/>
      <c r="FI787" s="12"/>
      <c r="FJ787" s="12"/>
      <c r="FK787" s="12"/>
      <c r="FL787" s="12"/>
      <c r="FM787" s="12"/>
      <c r="FN787" s="12"/>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c r="GX787" s="12"/>
      <c r="GY787" s="12"/>
      <c r="GZ787" s="12"/>
      <c r="HA787" s="12"/>
      <c r="HB787" s="12"/>
      <c r="HC787" s="12"/>
      <c r="HD787" s="12"/>
      <c r="HE787" s="12"/>
      <c r="HF787" s="12"/>
      <c r="HG787" s="12"/>
      <c r="HH787" s="12"/>
      <c r="HI787" s="12"/>
      <c r="HJ787" s="12"/>
      <c r="HK787" s="12"/>
      <c r="HL787" s="12"/>
      <c r="HM787" s="12"/>
      <c r="HN787" s="12"/>
      <c r="HO787" s="12"/>
      <c r="HP787" s="12"/>
      <c r="HQ787" s="12"/>
      <c r="HR787" s="12"/>
      <c r="HS787" s="12"/>
      <c r="HT787" s="12"/>
      <c r="HU787" s="12"/>
      <c r="HV787" s="12"/>
      <c r="HW787" s="12"/>
      <c r="HX787" s="12"/>
      <c r="HY787" s="12"/>
      <c r="HZ787" s="12"/>
      <c r="IA787" s="12"/>
      <c r="IB787" s="12"/>
      <c r="IC787" s="12"/>
      <c r="ID787" s="12"/>
      <c r="IE787" s="12"/>
      <c r="IF787" s="12"/>
      <c r="IG787" s="12"/>
      <c r="IH787" s="12"/>
      <c r="II787" s="12"/>
      <c r="IJ787" s="12"/>
      <c r="IK787" s="12"/>
      <c r="IL787" s="12"/>
      <c r="IM787" s="12"/>
      <c r="IN787" s="12"/>
      <c r="IO787" s="12"/>
      <c r="IP787" s="12"/>
      <c r="IQ787" s="12"/>
      <c r="IR787" s="12"/>
      <c r="IS787" s="12"/>
      <c r="IT787" s="12"/>
      <c r="IU787" s="12"/>
      <c r="IV787" s="12"/>
      <c r="IW787" s="12"/>
      <c r="IX787" s="12"/>
      <c r="IY787" s="12"/>
      <c r="IZ787" s="12"/>
      <c r="JA787" s="12"/>
      <c r="JB787" s="12"/>
      <c r="JC787" s="12"/>
      <c r="JD787" s="12"/>
      <c r="JE787" s="12"/>
      <c r="JF787" s="12"/>
      <c r="JG787" s="12"/>
      <c r="JH787" s="12"/>
      <c r="JI787" s="12"/>
      <c r="JJ787" s="12"/>
      <c r="JK787" s="12"/>
      <c r="JL787" s="12"/>
      <c r="JM787" s="12"/>
      <c r="JN787" s="12"/>
      <c r="JO787" s="12"/>
      <c r="JP787" s="12"/>
      <c r="JQ787" s="12"/>
      <c r="JR787" s="12"/>
      <c r="JS787" s="12"/>
      <c r="JT787" s="12"/>
      <c r="JU787" s="12"/>
      <c r="JV787" s="12"/>
      <c r="JW787" s="12"/>
      <c r="JX787" s="12"/>
      <c r="JY787" s="12"/>
      <c r="JZ787" s="12"/>
      <c r="KA787" s="12"/>
      <c r="KB787" s="12"/>
      <c r="KC787" s="12"/>
      <c r="KD787" s="12"/>
      <c r="KE787" s="12"/>
      <c r="KF787" s="12"/>
      <c r="KG787" s="12"/>
      <c r="KH787" s="12"/>
      <c r="KI787" s="12"/>
      <c r="KJ787" s="12"/>
      <c r="KK787" s="12"/>
      <c r="KL787" s="12"/>
      <c r="KM787" s="12"/>
      <c r="KN787" s="12"/>
      <c r="KO787" s="12"/>
      <c r="KP787" s="12"/>
      <c r="KQ787" s="12"/>
      <c r="KR787" s="12"/>
      <c r="KS787" s="12"/>
      <c r="KT787" s="12"/>
      <c r="KU787" s="12"/>
      <c r="KV787" s="12"/>
      <c r="KW787" s="12"/>
      <c r="KX787" s="12"/>
      <c r="KY787" s="12"/>
      <c r="KZ787" s="12"/>
      <c r="LA787" s="12"/>
      <c r="LB787" s="12"/>
      <c r="LC787" s="12"/>
      <c r="LD787" s="12"/>
      <c r="LE787" s="12"/>
      <c r="LF787" s="12"/>
      <c r="LG787" s="12"/>
      <c r="LH787" s="12"/>
      <c r="LI787" s="12"/>
      <c r="LJ787" s="12"/>
      <c r="LK787" s="12"/>
      <c r="LL787" s="12"/>
      <c r="LM787" s="12"/>
      <c r="LN787" s="12"/>
      <c r="LO787" s="12"/>
      <c r="LP787" s="12"/>
      <c r="LQ787" s="12"/>
      <c r="LR787" s="12"/>
      <c r="LS787" s="12"/>
      <c r="LT787" s="12"/>
      <c r="LU787" s="12"/>
      <c r="LV787" s="12"/>
      <c r="LW787" s="12"/>
      <c r="LX787" s="12"/>
      <c r="LY787" s="12"/>
      <c r="LZ787" s="12"/>
      <c r="MA787" s="12"/>
      <c r="MB787" s="12"/>
      <c r="MC787" s="12"/>
      <c r="MD787" s="12"/>
      <c r="ME787" s="12"/>
      <c r="MF787" s="12"/>
      <c r="MG787" s="12"/>
      <c r="MH787" s="12"/>
      <c r="MI787" s="12"/>
      <c r="MJ787" s="12"/>
      <c r="MK787" s="12"/>
      <c r="ML787" s="12"/>
      <c r="MM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68"/>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c r="FC788" s="12"/>
      <c r="FD788" s="12"/>
      <c r="FE788" s="12"/>
      <c r="FF788" s="12"/>
      <c r="FG788" s="12"/>
      <c r="FH788" s="12"/>
      <c r="FI788" s="12"/>
      <c r="FJ788" s="12"/>
      <c r="FK788" s="12"/>
      <c r="FL788" s="12"/>
      <c r="FM788" s="12"/>
      <c r="FN788" s="12"/>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c r="GX788" s="12"/>
      <c r="GY788" s="12"/>
      <c r="GZ788" s="12"/>
      <c r="HA788" s="12"/>
      <c r="HB788" s="12"/>
      <c r="HC788" s="12"/>
      <c r="HD788" s="12"/>
      <c r="HE788" s="12"/>
      <c r="HF788" s="12"/>
      <c r="HG788" s="12"/>
      <c r="HH788" s="12"/>
      <c r="HI788" s="12"/>
      <c r="HJ788" s="12"/>
      <c r="HK788" s="12"/>
      <c r="HL788" s="12"/>
      <c r="HM788" s="12"/>
      <c r="HN788" s="12"/>
      <c r="HO788" s="12"/>
      <c r="HP788" s="12"/>
      <c r="HQ788" s="12"/>
      <c r="HR788" s="12"/>
      <c r="HS788" s="12"/>
      <c r="HT788" s="12"/>
      <c r="HU788" s="12"/>
      <c r="HV788" s="12"/>
      <c r="HW788" s="12"/>
      <c r="HX788" s="12"/>
      <c r="HY788" s="12"/>
      <c r="HZ788" s="12"/>
      <c r="IA788" s="12"/>
      <c r="IB788" s="12"/>
      <c r="IC788" s="12"/>
      <c r="ID788" s="12"/>
      <c r="IE788" s="12"/>
      <c r="IF788" s="12"/>
      <c r="IG788" s="12"/>
      <c r="IH788" s="12"/>
      <c r="II788" s="12"/>
      <c r="IJ788" s="12"/>
      <c r="IK788" s="12"/>
      <c r="IL788" s="12"/>
      <c r="IM788" s="12"/>
      <c r="IN788" s="12"/>
      <c r="IO788" s="12"/>
      <c r="IP788" s="12"/>
      <c r="IQ788" s="12"/>
      <c r="IR788" s="12"/>
      <c r="IS788" s="12"/>
      <c r="IT788" s="12"/>
      <c r="IU788" s="12"/>
      <c r="IV788" s="12"/>
      <c r="IW788" s="12"/>
      <c r="IX788" s="12"/>
      <c r="IY788" s="12"/>
      <c r="IZ788" s="12"/>
      <c r="JA788" s="12"/>
      <c r="JB788" s="12"/>
      <c r="JC788" s="12"/>
      <c r="JD788" s="12"/>
      <c r="JE788" s="12"/>
      <c r="JF788" s="12"/>
      <c r="JG788" s="12"/>
      <c r="JH788" s="12"/>
      <c r="JI788" s="12"/>
      <c r="JJ788" s="12"/>
      <c r="JK788" s="12"/>
      <c r="JL788" s="12"/>
      <c r="JM788" s="12"/>
      <c r="JN788" s="12"/>
      <c r="JO788" s="12"/>
      <c r="JP788" s="12"/>
      <c r="JQ788" s="12"/>
      <c r="JR788" s="12"/>
      <c r="JS788" s="12"/>
      <c r="JT788" s="12"/>
      <c r="JU788" s="12"/>
      <c r="JV788" s="12"/>
      <c r="JW788" s="12"/>
      <c r="JX788" s="12"/>
      <c r="JY788" s="12"/>
      <c r="JZ788" s="12"/>
      <c r="KA788" s="12"/>
      <c r="KB788" s="12"/>
      <c r="KC788" s="12"/>
      <c r="KD788" s="12"/>
      <c r="KE788" s="12"/>
      <c r="KF788" s="12"/>
      <c r="KG788" s="12"/>
      <c r="KH788" s="12"/>
      <c r="KI788" s="12"/>
      <c r="KJ788" s="12"/>
      <c r="KK788" s="12"/>
      <c r="KL788" s="12"/>
      <c r="KM788" s="12"/>
      <c r="KN788" s="12"/>
      <c r="KO788" s="12"/>
      <c r="KP788" s="12"/>
      <c r="KQ788" s="12"/>
      <c r="KR788" s="12"/>
      <c r="KS788" s="12"/>
      <c r="KT788" s="12"/>
      <c r="KU788" s="12"/>
      <c r="KV788" s="12"/>
      <c r="KW788" s="12"/>
      <c r="KX788" s="12"/>
      <c r="KY788" s="12"/>
      <c r="KZ788" s="12"/>
      <c r="LA788" s="12"/>
      <c r="LB788" s="12"/>
      <c r="LC788" s="12"/>
      <c r="LD788" s="12"/>
      <c r="LE788" s="12"/>
      <c r="LF788" s="12"/>
      <c r="LG788" s="12"/>
      <c r="LH788" s="12"/>
      <c r="LI788" s="12"/>
      <c r="LJ788" s="12"/>
      <c r="LK788" s="12"/>
      <c r="LL788" s="12"/>
      <c r="LM788" s="12"/>
      <c r="LN788" s="12"/>
      <c r="LO788" s="12"/>
      <c r="LP788" s="12"/>
      <c r="LQ788" s="12"/>
      <c r="LR788" s="12"/>
      <c r="LS788" s="12"/>
      <c r="LT788" s="12"/>
      <c r="LU788" s="12"/>
      <c r="LV788" s="12"/>
      <c r="LW788" s="12"/>
      <c r="LX788" s="12"/>
      <c r="LY788" s="12"/>
      <c r="LZ788" s="12"/>
      <c r="MA788" s="12"/>
      <c r="MB788" s="12"/>
      <c r="MC788" s="12"/>
      <c r="MD788" s="12"/>
      <c r="ME788" s="12"/>
      <c r="MF788" s="12"/>
      <c r="MG788" s="12"/>
      <c r="MH788" s="12"/>
      <c r="MI788" s="12"/>
      <c r="MJ788" s="12"/>
      <c r="MK788" s="12"/>
      <c r="ML788" s="12"/>
      <c r="MM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68"/>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c r="FC789" s="12"/>
      <c r="FD789" s="12"/>
      <c r="FE789" s="12"/>
      <c r="FF789" s="12"/>
      <c r="FG789" s="12"/>
      <c r="FH789" s="12"/>
      <c r="FI789" s="12"/>
      <c r="FJ789" s="12"/>
      <c r="FK789" s="12"/>
      <c r="FL789" s="12"/>
      <c r="FM789" s="12"/>
      <c r="FN789" s="12"/>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c r="GX789" s="12"/>
      <c r="GY789" s="12"/>
      <c r="GZ789" s="12"/>
      <c r="HA789" s="12"/>
      <c r="HB789" s="12"/>
      <c r="HC789" s="12"/>
      <c r="HD789" s="12"/>
      <c r="HE789" s="12"/>
      <c r="HF789" s="12"/>
      <c r="HG789" s="12"/>
      <c r="HH789" s="12"/>
      <c r="HI789" s="12"/>
      <c r="HJ789" s="12"/>
      <c r="HK789" s="12"/>
      <c r="HL789" s="12"/>
      <c r="HM789" s="12"/>
      <c r="HN789" s="12"/>
      <c r="HO789" s="12"/>
      <c r="HP789" s="12"/>
      <c r="HQ789" s="12"/>
      <c r="HR789" s="12"/>
      <c r="HS789" s="12"/>
      <c r="HT789" s="12"/>
      <c r="HU789" s="12"/>
      <c r="HV789" s="12"/>
      <c r="HW789" s="12"/>
      <c r="HX789" s="12"/>
      <c r="HY789" s="12"/>
      <c r="HZ789" s="12"/>
      <c r="IA789" s="12"/>
      <c r="IB789" s="12"/>
      <c r="IC789" s="12"/>
      <c r="ID789" s="12"/>
      <c r="IE789" s="12"/>
      <c r="IF789" s="12"/>
      <c r="IG789" s="12"/>
      <c r="IH789" s="12"/>
      <c r="II789" s="12"/>
      <c r="IJ789" s="12"/>
      <c r="IK789" s="12"/>
      <c r="IL789" s="12"/>
      <c r="IM789" s="12"/>
      <c r="IN789" s="12"/>
      <c r="IO789" s="12"/>
      <c r="IP789" s="12"/>
      <c r="IQ789" s="12"/>
      <c r="IR789" s="12"/>
      <c r="IS789" s="12"/>
      <c r="IT789" s="12"/>
      <c r="IU789" s="12"/>
      <c r="IV789" s="12"/>
      <c r="IW789" s="12"/>
      <c r="IX789" s="12"/>
      <c r="IY789" s="12"/>
      <c r="IZ789" s="12"/>
      <c r="JA789" s="12"/>
      <c r="JB789" s="12"/>
      <c r="JC789" s="12"/>
      <c r="JD789" s="12"/>
      <c r="JE789" s="12"/>
      <c r="JF789" s="12"/>
      <c r="JG789" s="12"/>
      <c r="JH789" s="12"/>
      <c r="JI789" s="12"/>
      <c r="JJ789" s="12"/>
      <c r="JK789" s="12"/>
      <c r="JL789" s="12"/>
      <c r="JM789" s="12"/>
      <c r="JN789" s="12"/>
      <c r="JO789" s="12"/>
      <c r="JP789" s="12"/>
      <c r="JQ789" s="12"/>
      <c r="JR789" s="12"/>
      <c r="JS789" s="12"/>
      <c r="JT789" s="12"/>
      <c r="JU789" s="12"/>
      <c r="JV789" s="12"/>
      <c r="JW789" s="12"/>
      <c r="JX789" s="12"/>
      <c r="JY789" s="12"/>
      <c r="JZ789" s="12"/>
      <c r="KA789" s="12"/>
      <c r="KB789" s="12"/>
      <c r="KC789" s="12"/>
      <c r="KD789" s="12"/>
      <c r="KE789" s="12"/>
      <c r="KF789" s="12"/>
      <c r="KG789" s="12"/>
      <c r="KH789" s="12"/>
      <c r="KI789" s="12"/>
      <c r="KJ789" s="12"/>
      <c r="KK789" s="12"/>
      <c r="KL789" s="12"/>
      <c r="KM789" s="12"/>
      <c r="KN789" s="12"/>
      <c r="KO789" s="12"/>
      <c r="KP789" s="12"/>
      <c r="KQ789" s="12"/>
      <c r="KR789" s="12"/>
      <c r="KS789" s="12"/>
      <c r="KT789" s="12"/>
      <c r="KU789" s="12"/>
      <c r="KV789" s="12"/>
      <c r="KW789" s="12"/>
      <c r="KX789" s="12"/>
      <c r="KY789" s="12"/>
      <c r="KZ789" s="12"/>
      <c r="LA789" s="12"/>
      <c r="LB789" s="12"/>
      <c r="LC789" s="12"/>
      <c r="LD789" s="12"/>
      <c r="LE789" s="12"/>
      <c r="LF789" s="12"/>
      <c r="LG789" s="12"/>
      <c r="LH789" s="12"/>
      <c r="LI789" s="12"/>
      <c r="LJ789" s="12"/>
      <c r="LK789" s="12"/>
      <c r="LL789" s="12"/>
      <c r="LM789" s="12"/>
      <c r="LN789" s="12"/>
      <c r="LO789" s="12"/>
      <c r="LP789" s="12"/>
      <c r="LQ789" s="12"/>
      <c r="LR789" s="12"/>
      <c r="LS789" s="12"/>
      <c r="LT789" s="12"/>
      <c r="LU789" s="12"/>
      <c r="LV789" s="12"/>
      <c r="LW789" s="12"/>
      <c r="LX789" s="12"/>
      <c r="LY789" s="12"/>
      <c r="LZ789" s="12"/>
      <c r="MA789" s="12"/>
      <c r="MB789" s="12"/>
      <c r="MC789" s="12"/>
      <c r="MD789" s="12"/>
      <c r="ME789" s="12"/>
      <c r="MF789" s="12"/>
      <c r="MG789" s="12"/>
      <c r="MH789" s="12"/>
      <c r="MI789" s="12"/>
      <c r="MJ789" s="12"/>
      <c r="MK789" s="12"/>
      <c r="ML789" s="12"/>
      <c r="MM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68"/>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c r="FC790" s="12"/>
      <c r="FD790" s="12"/>
      <c r="FE790" s="12"/>
      <c r="FF790" s="12"/>
      <c r="FG790" s="12"/>
      <c r="FH790" s="12"/>
      <c r="FI790" s="12"/>
      <c r="FJ790" s="12"/>
      <c r="FK790" s="12"/>
      <c r="FL790" s="12"/>
      <c r="FM790" s="12"/>
      <c r="FN790" s="12"/>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c r="GX790" s="12"/>
      <c r="GY790" s="12"/>
      <c r="GZ790" s="12"/>
      <c r="HA790" s="12"/>
      <c r="HB790" s="12"/>
      <c r="HC790" s="12"/>
      <c r="HD790" s="12"/>
      <c r="HE790" s="12"/>
      <c r="HF790" s="12"/>
      <c r="HG790" s="12"/>
      <c r="HH790" s="12"/>
      <c r="HI790" s="12"/>
      <c r="HJ790" s="12"/>
      <c r="HK790" s="12"/>
      <c r="HL790" s="12"/>
      <c r="HM790" s="12"/>
      <c r="HN790" s="12"/>
      <c r="HO790" s="12"/>
      <c r="HP790" s="12"/>
      <c r="HQ790" s="12"/>
      <c r="HR790" s="12"/>
      <c r="HS790" s="12"/>
      <c r="HT790" s="12"/>
      <c r="HU790" s="12"/>
      <c r="HV790" s="12"/>
      <c r="HW790" s="12"/>
      <c r="HX790" s="12"/>
      <c r="HY790" s="12"/>
      <c r="HZ790" s="12"/>
      <c r="IA790" s="12"/>
      <c r="IB790" s="12"/>
      <c r="IC790" s="12"/>
      <c r="ID790" s="12"/>
      <c r="IE790" s="12"/>
      <c r="IF790" s="12"/>
      <c r="IG790" s="12"/>
      <c r="IH790" s="12"/>
      <c r="II790" s="12"/>
      <c r="IJ790" s="12"/>
      <c r="IK790" s="12"/>
      <c r="IL790" s="12"/>
      <c r="IM790" s="12"/>
      <c r="IN790" s="12"/>
      <c r="IO790" s="12"/>
      <c r="IP790" s="12"/>
      <c r="IQ790" s="12"/>
      <c r="IR790" s="12"/>
      <c r="IS790" s="12"/>
      <c r="IT790" s="12"/>
      <c r="IU790" s="12"/>
      <c r="IV790" s="12"/>
      <c r="IW790" s="12"/>
      <c r="IX790" s="12"/>
      <c r="IY790" s="12"/>
      <c r="IZ790" s="12"/>
      <c r="JA790" s="12"/>
      <c r="JB790" s="12"/>
      <c r="JC790" s="12"/>
      <c r="JD790" s="12"/>
      <c r="JE790" s="12"/>
      <c r="JF790" s="12"/>
      <c r="JG790" s="12"/>
      <c r="JH790" s="12"/>
      <c r="JI790" s="12"/>
      <c r="JJ790" s="12"/>
      <c r="JK790" s="12"/>
      <c r="JL790" s="12"/>
      <c r="JM790" s="12"/>
      <c r="JN790" s="12"/>
      <c r="JO790" s="12"/>
      <c r="JP790" s="12"/>
      <c r="JQ790" s="12"/>
      <c r="JR790" s="12"/>
      <c r="JS790" s="12"/>
      <c r="JT790" s="12"/>
      <c r="JU790" s="12"/>
      <c r="JV790" s="12"/>
      <c r="JW790" s="12"/>
      <c r="JX790" s="12"/>
      <c r="JY790" s="12"/>
      <c r="JZ790" s="12"/>
      <c r="KA790" s="12"/>
      <c r="KB790" s="12"/>
      <c r="KC790" s="12"/>
      <c r="KD790" s="12"/>
      <c r="KE790" s="12"/>
      <c r="KF790" s="12"/>
      <c r="KG790" s="12"/>
      <c r="KH790" s="12"/>
      <c r="KI790" s="12"/>
      <c r="KJ790" s="12"/>
      <c r="KK790" s="12"/>
      <c r="KL790" s="12"/>
      <c r="KM790" s="12"/>
      <c r="KN790" s="12"/>
      <c r="KO790" s="12"/>
      <c r="KP790" s="12"/>
      <c r="KQ790" s="12"/>
      <c r="KR790" s="12"/>
      <c r="KS790" s="12"/>
      <c r="KT790" s="12"/>
      <c r="KU790" s="12"/>
      <c r="KV790" s="12"/>
      <c r="KW790" s="12"/>
      <c r="KX790" s="12"/>
      <c r="KY790" s="12"/>
      <c r="KZ790" s="12"/>
      <c r="LA790" s="12"/>
      <c r="LB790" s="12"/>
      <c r="LC790" s="12"/>
      <c r="LD790" s="12"/>
      <c r="LE790" s="12"/>
      <c r="LF790" s="12"/>
      <c r="LG790" s="12"/>
      <c r="LH790" s="12"/>
      <c r="LI790" s="12"/>
      <c r="LJ790" s="12"/>
      <c r="LK790" s="12"/>
      <c r="LL790" s="12"/>
      <c r="LM790" s="12"/>
      <c r="LN790" s="12"/>
      <c r="LO790" s="12"/>
      <c r="LP790" s="12"/>
      <c r="LQ790" s="12"/>
      <c r="LR790" s="12"/>
      <c r="LS790" s="12"/>
      <c r="LT790" s="12"/>
      <c r="LU790" s="12"/>
      <c r="LV790" s="12"/>
      <c r="LW790" s="12"/>
      <c r="LX790" s="12"/>
      <c r="LY790" s="12"/>
      <c r="LZ790" s="12"/>
      <c r="MA790" s="12"/>
      <c r="MB790" s="12"/>
      <c r="MC790" s="12"/>
      <c r="MD790" s="12"/>
      <c r="ME790" s="12"/>
      <c r="MF790" s="12"/>
      <c r="MG790" s="12"/>
      <c r="MH790" s="12"/>
      <c r="MI790" s="12"/>
      <c r="MJ790" s="12"/>
      <c r="MK790" s="12"/>
      <c r="ML790" s="12"/>
      <c r="MM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68"/>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c r="GX791" s="12"/>
      <c r="GY791" s="12"/>
      <c r="GZ791" s="12"/>
      <c r="HA791" s="12"/>
      <c r="HB791" s="12"/>
      <c r="HC791" s="12"/>
      <c r="HD791" s="12"/>
      <c r="HE791" s="12"/>
      <c r="HF791" s="12"/>
      <c r="HG791" s="12"/>
      <c r="HH791" s="12"/>
      <c r="HI791" s="12"/>
      <c r="HJ791" s="12"/>
      <c r="HK791" s="12"/>
      <c r="HL791" s="12"/>
      <c r="HM791" s="12"/>
      <c r="HN791" s="12"/>
      <c r="HO791" s="12"/>
      <c r="HP791" s="12"/>
      <c r="HQ791" s="12"/>
      <c r="HR791" s="12"/>
      <c r="HS791" s="12"/>
      <c r="HT791" s="12"/>
      <c r="HU791" s="12"/>
      <c r="HV791" s="12"/>
      <c r="HW791" s="12"/>
      <c r="HX791" s="12"/>
      <c r="HY791" s="12"/>
      <c r="HZ791" s="12"/>
      <c r="IA791" s="12"/>
      <c r="IB791" s="12"/>
      <c r="IC791" s="12"/>
      <c r="ID791" s="12"/>
      <c r="IE791" s="12"/>
      <c r="IF791" s="12"/>
      <c r="IG791" s="12"/>
      <c r="IH791" s="12"/>
      <c r="II791" s="12"/>
      <c r="IJ791" s="12"/>
      <c r="IK791" s="12"/>
      <c r="IL791" s="12"/>
      <c r="IM791" s="12"/>
      <c r="IN791" s="12"/>
      <c r="IO791" s="12"/>
      <c r="IP791" s="12"/>
      <c r="IQ791" s="12"/>
      <c r="IR791" s="12"/>
      <c r="IS791" s="12"/>
      <c r="IT791" s="12"/>
      <c r="IU791" s="12"/>
      <c r="IV791" s="12"/>
      <c r="IW791" s="12"/>
      <c r="IX791" s="12"/>
      <c r="IY791" s="12"/>
      <c r="IZ791" s="12"/>
      <c r="JA791" s="12"/>
      <c r="JB791" s="12"/>
      <c r="JC791" s="12"/>
      <c r="JD791" s="12"/>
      <c r="JE791" s="12"/>
      <c r="JF791" s="12"/>
      <c r="JG791" s="12"/>
      <c r="JH791" s="12"/>
      <c r="JI791" s="12"/>
      <c r="JJ791" s="12"/>
      <c r="JK791" s="12"/>
      <c r="JL791" s="12"/>
      <c r="JM791" s="12"/>
      <c r="JN791" s="12"/>
      <c r="JO791" s="12"/>
      <c r="JP791" s="12"/>
      <c r="JQ791" s="12"/>
      <c r="JR791" s="12"/>
      <c r="JS791" s="12"/>
      <c r="JT791" s="12"/>
      <c r="JU791" s="12"/>
      <c r="JV791" s="12"/>
      <c r="JW791" s="12"/>
      <c r="JX791" s="12"/>
      <c r="JY791" s="12"/>
      <c r="JZ791" s="12"/>
      <c r="KA791" s="12"/>
      <c r="KB791" s="12"/>
      <c r="KC791" s="12"/>
      <c r="KD791" s="12"/>
      <c r="KE791" s="12"/>
      <c r="KF791" s="12"/>
      <c r="KG791" s="12"/>
      <c r="KH791" s="12"/>
      <c r="KI791" s="12"/>
      <c r="KJ791" s="12"/>
      <c r="KK791" s="12"/>
      <c r="KL791" s="12"/>
      <c r="KM791" s="12"/>
      <c r="KN791" s="12"/>
      <c r="KO791" s="12"/>
      <c r="KP791" s="12"/>
      <c r="KQ791" s="12"/>
      <c r="KR791" s="12"/>
      <c r="KS791" s="12"/>
      <c r="KT791" s="12"/>
      <c r="KU791" s="12"/>
      <c r="KV791" s="12"/>
      <c r="KW791" s="12"/>
      <c r="KX791" s="12"/>
      <c r="KY791" s="12"/>
      <c r="KZ791" s="12"/>
      <c r="LA791" s="12"/>
      <c r="LB791" s="12"/>
      <c r="LC791" s="12"/>
      <c r="LD791" s="12"/>
      <c r="LE791" s="12"/>
      <c r="LF791" s="12"/>
      <c r="LG791" s="12"/>
      <c r="LH791" s="12"/>
      <c r="LI791" s="12"/>
      <c r="LJ791" s="12"/>
      <c r="LK791" s="12"/>
      <c r="LL791" s="12"/>
      <c r="LM791" s="12"/>
      <c r="LN791" s="12"/>
      <c r="LO791" s="12"/>
      <c r="LP791" s="12"/>
      <c r="LQ791" s="12"/>
      <c r="LR791" s="12"/>
      <c r="LS791" s="12"/>
      <c r="LT791" s="12"/>
      <c r="LU791" s="12"/>
      <c r="LV791" s="12"/>
      <c r="LW791" s="12"/>
      <c r="LX791" s="12"/>
      <c r="LY791" s="12"/>
      <c r="LZ791" s="12"/>
      <c r="MA791" s="12"/>
      <c r="MB791" s="12"/>
      <c r="MC791" s="12"/>
      <c r="MD791" s="12"/>
      <c r="ME791" s="12"/>
      <c r="MF791" s="12"/>
      <c r="MG791" s="12"/>
      <c r="MH791" s="12"/>
      <c r="MI791" s="12"/>
      <c r="MJ791" s="12"/>
      <c r="MK791" s="12"/>
      <c r="ML791" s="12"/>
      <c r="MM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68"/>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c r="FC792" s="12"/>
      <c r="FD792" s="12"/>
      <c r="FE792" s="12"/>
      <c r="FF792" s="12"/>
      <c r="FG792" s="12"/>
      <c r="FH792" s="12"/>
      <c r="FI792" s="12"/>
      <c r="FJ792" s="12"/>
      <c r="FK792" s="12"/>
      <c r="FL792" s="12"/>
      <c r="FM792" s="12"/>
      <c r="FN792" s="12"/>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c r="GX792" s="12"/>
      <c r="GY792" s="12"/>
      <c r="GZ792" s="12"/>
      <c r="HA792" s="12"/>
      <c r="HB792" s="12"/>
      <c r="HC792" s="12"/>
      <c r="HD792" s="12"/>
      <c r="HE792" s="12"/>
      <c r="HF792" s="12"/>
      <c r="HG792" s="12"/>
      <c r="HH792" s="12"/>
      <c r="HI792" s="12"/>
      <c r="HJ792" s="12"/>
      <c r="HK792" s="12"/>
      <c r="HL792" s="12"/>
      <c r="HM792" s="12"/>
      <c r="HN792" s="12"/>
      <c r="HO792" s="12"/>
      <c r="HP792" s="12"/>
      <c r="HQ792" s="12"/>
      <c r="HR792" s="12"/>
      <c r="HS792" s="12"/>
      <c r="HT792" s="12"/>
      <c r="HU792" s="12"/>
      <c r="HV792" s="12"/>
      <c r="HW792" s="12"/>
      <c r="HX792" s="12"/>
      <c r="HY792" s="12"/>
      <c r="HZ792" s="12"/>
      <c r="IA792" s="12"/>
      <c r="IB792" s="12"/>
      <c r="IC792" s="12"/>
      <c r="ID792" s="12"/>
      <c r="IE792" s="12"/>
      <c r="IF792" s="12"/>
      <c r="IG792" s="12"/>
      <c r="IH792" s="12"/>
      <c r="II792" s="12"/>
      <c r="IJ792" s="12"/>
      <c r="IK792" s="12"/>
      <c r="IL792" s="12"/>
      <c r="IM792" s="12"/>
      <c r="IN792" s="12"/>
      <c r="IO792" s="12"/>
      <c r="IP792" s="12"/>
      <c r="IQ792" s="12"/>
      <c r="IR792" s="12"/>
      <c r="IS792" s="12"/>
      <c r="IT792" s="12"/>
      <c r="IU792" s="12"/>
      <c r="IV792" s="12"/>
      <c r="IW792" s="12"/>
      <c r="IX792" s="12"/>
      <c r="IY792" s="12"/>
      <c r="IZ792" s="12"/>
      <c r="JA792" s="12"/>
      <c r="JB792" s="12"/>
      <c r="JC792" s="12"/>
      <c r="JD792" s="12"/>
      <c r="JE792" s="12"/>
      <c r="JF792" s="12"/>
      <c r="JG792" s="12"/>
      <c r="JH792" s="12"/>
      <c r="JI792" s="12"/>
      <c r="JJ792" s="12"/>
      <c r="JK792" s="12"/>
      <c r="JL792" s="12"/>
      <c r="JM792" s="12"/>
      <c r="JN792" s="12"/>
      <c r="JO792" s="12"/>
      <c r="JP792" s="12"/>
      <c r="JQ792" s="12"/>
      <c r="JR792" s="12"/>
      <c r="JS792" s="12"/>
      <c r="JT792" s="12"/>
      <c r="JU792" s="12"/>
      <c r="JV792" s="12"/>
      <c r="JW792" s="12"/>
      <c r="JX792" s="12"/>
      <c r="JY792" s="12"/>
      <c r="JZ792" s="12"/>
      <c r="KA792" s="12"/>
      <c r="KB792" s="12"/>
      <c r="KC792" s="12"/>
      <c r="KD792" s="12"/>
      <c r="KE792" s="12"/>
      <c r="KF792" s="12"/>
      <c r="KG792" s="12"/>
      <c r="KH792" s="12"/>
      <c r="KI792" s="12"/>
      <c r="KJ792" s="12"/>
      <c r="KK792" s="12"/>
      <c r="KL792" s="12"/>
      <c r="KM792" s="12"/>
      <c r="KN792" s="12"/>
      <c r="KO792" s="12"/>
      <c r="KP792" s="12"/>
      <c r="KQ792" s="12"/>
      <c r="KR792" s="12"/>
      <c r="KS792" s="12"/>
      <c r="KT792" s="12"/>
      <c r="KU792" s="12"/>
      <c r="KV792" s="12"/>
      <c r="KW792" s="12"/>
      <c r="KX792" s="12"/>
      <c r="KY792" s="12"/>
      <c r="KZ792" s="12"/>
      <c r="LA792" s="12"/>
      <c r="LB792" s="12"/>
      <c r="LC792" s="12"/>
      <c r="LD792" s="12"/>
      <c r="LE792" s="12"/>
      <c r="LF792" s="12"/>
      <c r="LG792" s="12"/>
      <c r="LH792" s="12"/>
      <c r="LI792" s="12"/>
      <c r="LJ792" s="12"/>
      <c r="LK792" s="12"/>
      <c r="LL792" s="12"/>
      <c r="LM792" s="12"/>
      <c r="LN792" s="12"/>
      <c r="LO792" s="12"/>
      <c r="LP792" s="12"/>
      <c r="LQ792" s="12"/>
      <c r="LR792" s="12"/>
      <c r="LS792" s="12"/>
      <c r="LT792" s="12"/>
      <c r="LU792" s="12"/>
      <c r="LV792" s="12"/>
      <c r="LW792" s="12"/>
      <c r="LX792" s="12"/>
      <c r="LY792" s="12"/>
      <c r="LZ792" s="12"/>
      <c r="MA792" s="12"/>
      <c r="MB792" s="12"/>
      <c r="MC792" s="12"/>
      <c r="MD792" s="12"/>
      <c r="ME792" s="12"/>
      <c r="MF792" s="12"/>
      <c r="MG792" s="12"/>
      <c r="MH792" s="12"/>
      <c r="MI792" s="12"/>
      <c r="MJ792" s="12"/>
      <c r="MK792" s="12"/>
      <c r="ML792" s="12"/>
      <c r="MM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68"/>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c r="FC793" s="12"/>
      <c r="FD793" s="12"/>
      <c r="FE793" s="12"/>
      <c r="FF793" s="12"/>
      <c r="FG793" s="12"/>
      <c r="FH793" s="12"/>
      <c r="FI793" s="12"/>
      <c r="FJ793" s="12"/>
      <c r="FK793" s="12"/>
      <c r="FL793" s="12"/>
      <c r="FM793" s="12"/>
      <c r="FN793" s="12"/>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c r="GX793" s="12"/>
      <c r="GY793" s="12"/>
      <c r="GZ793" s="12"/>
      <c r="HA793" s="12"/>
      <c r="HB793" s="12"/>
      <c r="HC793" s="12"/>
      <c r="HD793" s="12"/>
      <c r="HE793" s="12"/>
      <c r="HF793" s="12"/>
      <c r="HG793" s="12"/>
      <c r="HH793" s="12"/>
      <c r="HI793" s="12"/>
      <c r="HJ793" s="12"/>
      <c r="HK793" s="12"/>
      <c r="HL793" s="12"/>
      <c r="HM793" s="12"/>
      <c r="HN793" s="12"/>
      <c r="HO793" s="12"/>
      <c r="HP793" s="12"/>
      <c r="HQ793" s="12"/>
      <c r="HR793" s="12"/>
      <c r="HS793" s="12"/>
      <c r="HT793" s="12"/>
      <c r="HU793" s="12"/>
      <c r="HV793" s="12"/>
      <c r="HW793" s="12"/>
      <c r="HX793" s="12"/>
      <c r="HY793" s="12"/>
      <c r="HZ793" s="12"/>
      <c r="IA793" s="12"/>
      <c r="IB793" s="12"/>
      <c r="IC793" s="12"/>
      <c r="ID793" s="12"/>
      <c r="IE793" s="12"/>
      <c r="IF793" s="12"/>
      <c r="IG793" s="12"/>
      <c r="IH793" s="12"/>
      <c r="II793" s="12"/>
      <c r="IJ793" s="12"/>
      <c r="IK793" s="12"/>
      <c r="IL793" s="12"/>
      <c r="IM793" s="12"/>
      <c r="IN793" s="12"/>
      <c r="IO793" s="12"/>
      <c r="IP793" s="12"/>
      <c r="IQ793" s="12"/>
      <c r="IR793" s="12"/>
      <c r="IS793" s="12"/>
      <c r="IT793" s="12"/>
      <c r="IU793" s="12"/>
      <c r="IV793" s="12"/>
      <c r="IW793" s="12"/>
      <c r="IX793" s="12"/>
      <c r="IY793" s="12"/>
      <c r="IZ793" s="12"/>
      <c r="JA793" s="12"/>
      <c r="JB793" s="12"/>
      <c r="JC793" s="12"/>
      <c r="JD793" s="12"/>
      <c r="JE793" s="12"/>
      <c r="JF793" s="12"/>
      <c r="JG793" s="12"/>
      <c r="JH793" s="12"/>
      <c r="JI793" s="12"/>
      <c r="JJ793" s="12"/>
      <c r="JK793" s="12"/>
      <c r="JL793" s="12"/>
      <c r="JM793" s="12"/>
      <c r="JN793" s="12"/>
      <c r="JO793" s="12"/>
      <c r="JP793" s="12"/>
      <c r="JQ793" s="12"/>
      <c r="JR793" s="12"/>
      <c r="JS793" s="12"/>
      <c r="JT793" s="12"/>
      <c r="JU793" s="12"/>
      <c r="JV793" s="12"/>
      <c r="JW793" s="12"/>
      <c r="JX793" s="12"/>
      <c r="JY793" s="12"/>
      <c r="JZ793" s="12"/>
      <c r="KA793" s="12"/>
      <c r="KB793" s="12"/>
      <c r="KC793" s="12"/>
      <c r="KD793" s="12"/>
      <c r="KE793" s="12"/>
      <c r="KF793" s="12"/>
      <c r="KG793" s="12"/>
      <c r="KH793" s="12"/>
      <c r="KI793" s="12"/>
      <c r="KJ793" s="12"/>
      <c r="KK793" s="12"/>
      <c r="KL793" s="12"/>
      <c r="KM793" s="12"/>
      <c r="KN793" s="12"/>
      <c r="KO793" s="12"/>
      <c r="KP793" s="12"/>
      <c r="KQ793" s="12"/>
      <c r="KR793" s="12"/>
      <c r="KS793" s="12"/>
      <c r="KT793" s="12"/>
      <c r="KU793" s="12"/>
      <c r="KV793" s="12"/>
      <c r="KW793" s="12"/>
      <c r="KX793" s="12"/>
      <c r="KY793" s="12"/>
      <c r="KZ793" s="12"/>
      <c r="LA793" s="12"/>
      <c r="LB793" s="12"/>
      <c r="LC793" s="12"/>
      <c r="LD793" s="12"/>
      <c r="LE793" s="12"/>
      <c r="LF793" s="12"/>
      <c r="LG793" s="12"/>
      <c r="LH793" s="12"/>
      <c r="LI793" s="12"/>
      <c r="LJ793" s="12"/>
      <c r="LK793" s="12"/>
      <c r="LL793" s="12"/>
      <c r="LM793" s="12"/>
      <c r="LN793" s="12"/>
      <c r="LO793" s="12"/>
      <c r="LP793" s="12"/>
      <c r="LQ793" s="12"/>
      <c r="LR793" s="12"/>
      <c r="LS793" s="12"/>
      <c r="LT793" s="12"/>
      <c r="LU793" s="12"/>
      <c r="LV793" s="12"/>
      <c r="LW793" s="12"/>
      <c r="LX793" s="12"/>
      <c r="LY793" s="12"/>
      <c r="LZ793" s="12"/>
      <c r="MA793" s="12"/>
      <c r="MB793" s="12"/>
      <c r="MC793" s="12"/>
      <c r="MD793" s="12"/>
      <c r="ME793" s="12"/>
      <c r="MF793" s="12"/>
      <c r="MG793" s="12"/>
      <c r="MH793" s="12"/>
      <c r="MI793" s="12"/>
      <c r="MJ793" s="12"/>
      <c r="MK793" s="12"/>
      <c r="ML793" s="12"/>
      <c r="MM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68"/>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c r="FC794" s="12"/>
      <c r="FD794" s="12"/>
      <c r="FE794" s="12"/>
      <c r="FF794" s="12"/>
      <c r="FG794" s="12"/>
      <c r="FH794" s="12"/>
      <c r="FI794" s="12"/>
      <c r="FJ794" s="12"/>
      <c r="FK794" s="12"/>
      <c r="FL794" s="12"/>
      <c r="FM794" s="12"/>
      <c r="FN794" s="12"/>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c r="GX794" s="12"/>
      <c r="GY794" s="12"/>
      <c r="GZ794" s="12"/>
      <c r="HA794" s="12"/>
      <c r="HB794" s="12"/>
      <c r="HC794" s="12"/>
      <c r="HD794" s="12"/>
      <c r="HE794" s="12"/>
      <c r="HF794" s="12"/>
      <c r="HG794" s="12"/>
      <c r="HH794" s="12"/>
      <c r="HI794" s="12"/>
      <c r="HJ794" s="12"/>
      <c r="HK794" s="12"/>
      <c r="HL794" s="12"/>
      <c r="HM794" s="12"/>
      <c r="HN794" s="12"/>
      <c r="HO794" s="12"/>
      <c r="HP794" s="12"/>
      <c r="HQ794" s="12"/>
      <c r="HR794" s="12"/>
      <c r="HS794" s="12"/>
      <c r="HT794" s="12"/>
      <c r="HU794" s="12"/>
      <c r="HV794" s="12"/>
      <c r="HW794" s="12"/>
      <c r="HX794" s="12"/>
      <c r="HY794" s="12"/>
      <c r="HZ794" s="12"/>
      <c r="IA794" s="12"/>
      <c r="IB794" s="12"/>
      <c r="IC794" s="12"/>
      <c r="ID794" s="12"/>
      <c r="IE794" s="12"/>
      <c r="IF794" s="12"/>
      <c r="IG794" s="12"/>
      <c r="IH794" s="12"/>
      <c r="II794" s="12"/>
      <c r="IJ794" s="12"/>
      <c r="IK794" s="12"/>
      <c r="IL794" s="12"/>
      <c r="IM794" s="12"/>
      <c r="IN794" s="12"/>
      <c r="IO794" s="12"/>
      <c r="IP794" s="12"/>
      <c r="IQ794" s="12"/>
      <c r="IR794" s="12"/>
      <c r="IS794" s="12"/>
      <c r="IT794" s="12"/>
      <c r="IU794" s="12"/>
      <c r="IV794" s="12"/>
      <c r="IW794" s="12"/>
      <c r="IX794" s="12"/>
      <c r="IY794" s="12"/>
      <c r="IZ794" s="12"/>
      <c r="JA794" s="12"/>
      <c r="JB794" s="12"/>
      <c r="JC794" s="12"/>
      <c r="JD794" s="12"/>
      <c r="JE794" s="12"/>
      <c r="JF794" s="12"/>
      <c r="JG794" s="12"/>
      <c r="JH794" s="12"/>
      <c r="JI794" s="12"/>
      <c r="JJ794" s="12"/>
      <c r="JK794" s="12"/>
      <c r="JL794" s="12"/>
      <c r="JM794" s="12"/>
      <c r="JN794" s="12"/>
      <c r="JO794" s="12"/>
      <c r="JP794" s="12"/>
      <c r="JQ794" s="12"/>
      <c r="JR794" s="12"/>
      <c r="JS794" s="12"/>
      <c r="JT794" s="12"/>
      <c r="JU794" s="12"/>
      <c r="JV794" s="12"/>
      <c r="JW794" s="12"/>
      <c r="JX794" s="12"/>
      <c r="JY794" s="12"/>
      <c r="JZ794" s="12"/>
      <c r="KA794" s="12"/>
      <c r="KB794" s="12"/>
      <c r="KC794" s="12"/>
      <c r="KD794" s="12"/>
      <c r="KE794" s="12"/>
      <c r="KF794" s="12"/>
      <c r="KG794" s="12"/>
      <c r="KH794" s="12"/>
      <c r="KI794" s="12"/>
      <c r="KJ794" s="12"/>
      <c r="KK794" s="12"/>
      <c r="KL794" s="12"/>
      <c r="KM794" s="12"/>
      <c r="KN794" s="12"/>
      <c r="KO794" s="12"/>
      <c r="KP794" s="12"/>
      <c r="KQ794" s="12"/>
      <c r="KR794" s="12"/>
      <c r="KS794" s="12"/>
      <c r="KT794" s="12"/>
      <c r="KU794" s="12"/>
      <c r="KV794" s="12"/>
      <c r="KW794" s="12"/>
      <c r="KX794" s="12"/>
      <c r="KY794" s="12"/>
      <c r="KZ794" s="12"/>
      <c r="LA794" s="12"/>
      <c r="LB794" s="12"/>
      <c r="LC794" s="12"/>
      <c r="LD794" s="12"/>
      <c r="LE794" s="12"/>
      <c r="LF794" s="12"/>
      <c r="LG794" s="12"/>
      <c r="LH794" s="12"/>
      <c r="LI794" s="12"/>
      <c r="LJ794" s="12"/>
      <c r="LK794" s="12"/>
      <c r="LL794" s="12"/>
      <c r="LM794" s="12"/>
      <c r="LN794" s="12"/>
      <c r="LO794" s="12"/>
      <c r="LP794" s="12"/>
      <c r="LQ794" s="12"/>
      <c r="LR794" s="12"/>
      <c r="LS794" s="12"/>
      <c r="LT794" s="12"/>
      <c r="LU794" s="12"/>
      <c r="LV794" s="12"/>
      <c r="LW794" s="12"/>
      <c r="LX794" s="12"/>
      <c r="LY794" s="12"/>
      <c r="LZ794" s="12"/>
      <c r="MA794" s="12"/>
      <c r="MB794" s="12"/>
      <c r="MC794" s="12"/>
      <c r="MD794" s="12"/>
      <c r="ME794" s="12"/>
      <c r="MF794" s="12"/>
      <c r="MG794" s="12"/>
      <c r="MH794" s="12"/>
      <c r="MI794" s="12"/>
      <c r="MJ794" s="12"/>
      <c r="MK794" s="12"/>
      <c r="ML794" s="12"/>
      <c r="MM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68"/>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c r="FC795" s="12"/>
      <c r="FD795" s="12"/>
      <c r="FE795" s="12"/>
      <c r="FF795" s="12"/>
      <c r="FG795" s="12"/>
      <c r="FH795" s="12"/>
      <c r="FI795" s="12"/>
      <c r="FJ795" s="12"/>
      <c r="FK795" s="12"/>
      <c r="FL795" s="12"/>
      <c r="FM795" s="12"/>
      <c r="FN795" s="12"/>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c r="GX795" s="12"/>
      <c r="GY795" s="12"/>
      <c r="GZ795" s="12"/>
      <c r="HA795" s="12"/>
      <c r="HB795" s="12"/>
      <c r="HC795" s="12"/>
      <c r="HD795" s="12"/>
      <c r="HE795" s="12"/>
      <c r="HF795" s="12"/>
      <c r="HG795" s="12"/>
      <c r="HH795" s="12"/>
      <c r="HI795" s="12"/>
      <c r="HJ795" s="12"/>
      <c r="HK795" s="12"/>
      <c r="HL795" s="12"/>
      <c r="HM795" s="12"/>
      <c r="HN795" s="12"/>
      <c r="HO795" s="12"/>
      <c r="HP795" s="12"/>
      <c r="HQ795" s="12"/>
      <c r="HR795" s="12"/>
      <c r="HS795" s="12"/>
      <c r="HT795" s="12"/>
      <c r="HU795" s="12"/>
      <c r="HV795" s="12"/>
      <c r="HW795" s="12"/>
      <c r="HX795" s="12"/>
      <c r="HY795" s="12"/>
      <c r="HZ795" s="12"/>
      <c r="IA795" s="12"/>
      <c r="IB795" s="12"/>
      <c r="IC795" s="12"/>
      <c r="ID795" s="12"/>
      <c r="IE795" s="12"/>
      <c r="IF795" s="12"/>
      <c r="IG795" s="12"/>
      <c r="IH795" s="12"/>
      <c r="II795" s="12"/>
      <c r="IJ795" s="12"/>
      <c r="IK795" s="12"/>
      <c r="IL795" s="12"/>
      <c r="IM795" s="12"/>
      <c r="IN795" s="12"/>
      <c r="IO795" s="12"/>
      <c r="IP795" s="12"/>
      <c r="IQ795" s="12"/>
      <c r="IR795" s="12"/>
      <c r="IS795" s="12"/>
      <c r="IT795" s="12"/>
      <c r="IU795" s="12"/>
      <c r="IV795" s="12"/>
      <c r="IW795" s="12"/>
      <c r="IX795" s="12"/>
      <c r="IY795" s="12"/>
      <c r="IZ795" s="12"/>
      <c r="JA795" s="12"/>
      <c r="JB795" s="12"/>
      <c r="JC795" s="12"/>
      <c r="JD795" s="12"/>
      <c r="JE795" s="12"/>
      <c r="JF795" s="12"/>
      <c r="JG795" s="12"/>
      <c r="JH795" s="12"/>
      <c r="JI795" s="12"/>
      <c r="JJ795" s="12"/>
      <c r="JK795" s="12"/>
      <c r="JL795" s="12"/>
      <c r="JM795" s="12"/>
      <c r="JN795" s="12"/>
      <c r="JO795" s="12"/>
      <c r="JP795" s="12"/>
      <c r="JQ795" s="12"/>
      <c r="JR795" s="12"/>
      <c r="JS795" s="12"/>
      <c r="JT795" s="12"/>
      <c r="JU795" s="12"/>
      <c r="JV795" s="12"/>
      <c r="JW795" s="12"/>
      <c r="JX795" s="12"/>
      <c r="JY795" s="12"/>
      <c r="JZ795" s="12"/>
      <c r="KA795" s="12"/>
      <c r="KB795" s="12"/>
      <c r="KC795" s="12"/>
      <c r="KD795" s="12"/>
      <c r="KE795" s="12"/>
      <c r="KF795" s="12"/>
      <c r="KG795" s="12"/>
      <c r="KH795" s="12"/>
      <c r="KI795" s="12"/>
      <c r="KJ795" s="12"/>
      <c r="KK795" s="12"/>
      <c r="KL795" s="12"/>
      <c r="KM795" s="12"/>
      <c r="KN795" s="12"/>
      <c r="KO795" s="12"/>
      <c r="KP795" s="12"/>
      <c r="KQ795" s="12"/>
      <c r="KR795" s="12"/>
      <c r="KS795" s="12"/>
      <c r="KT795" s="12"/>
      <c r="KU795" s="12"/>
      <c r="KV795" s="12"/>
      <c r="KW795" s="12"/>
      <c r="KX795" s="12"/>
      <c r="KY795" s="12"/>
      <c r="KZ795" s="12"/>
      <c r="LA795" s="12"/>
      <c r="LB795" s="12"/>
      <c r="LC795" s="12"/>
      <c r="LD795" s="12"/>
      <c r="LE795" s="12"/>
      <c r="LF795" s="12"/>
      <c r="LG795" s="12"/>
      <c r="LH795" s="12"/>
      <c r="LI795" s="12"/>
      <c r="LJ795" s="12"/>
      <c r="LK795" s="12"/>
      <c r="LL795" s="12"/>
      <c r="LM795" s="12"/>
      <c r="LN795" s="12"/>
      <c r="LO795" s="12"/>
      <c r="LP795" s="12"/>
      <c r="LQ795" s="12"/>
      <c r="LR795" s="12"/>
      <c r="LS795" s="12"/>
      <c r="LT795" s="12"/>
      <c r="LU795" s="12"/>
      <c r="LV795" s="12"/>
      <c r="LW795" s="12"/>
      <c r="LX795" s="12"/>
      <c r="LY795" s="12"/>
      <c r="LZ795" s="12"/>
      <c r="MA795" s="12"/>
      <c r="MB795" s="12"/>
      <c r="MC795" s="12"/>
      <c r="MD795" s="12"/>
      <c r="ME795" s="12"/>
      <c r="MF795" s="12"/>
      <c r="MG795" s="12"/>
      <c r="MH795" s="12"/>
      <c r="MI795" s="12"/>
      <c r="MJ795" s="12"/>
      <c r="MK795" s="12"/>
      <c r="ML795" s="12"/>
      <c r="MM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68"/>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c r="FC796" s="12"/>
      <c r="FD796" s="12"/>
      <c r="FE796" s="12"/>
      <c r="FF796" s="12"/>
      <c r="FG796" s="12"/>
      <c r="FH796" s="12"/>
      <c r="FI796" s="12"/>
      <c r="FJ796" s="12"/>
      <c r="FK796" s="12"/>
      <c r="FL796" s="12"/>
      <c r="FM796" s="12"/>
      <c r="FN796" s="12"/>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c r="GX796" s="12"/>
      <c r="GY796" s="12"/>
      <c r="GZ796" s="12"/>
      <c r="HA796" s="12"/>
      <c r="HB796" s="12"/>
      <c r="HC796" s="12"/>
      <c r="HD796" s="12"/>
      <c r="HE796" s="12"/>
      <c r="HF796" s="12"/>
      <c r="HG796" s="12"/>
      <c r="HH796" s="12"/>
      <c r="HI796" s="12"/>
      <c r="HJ796" s="12"/>
      <c r="HK796" s="12"/>
      <c r="HL796" s="12"/>
      <c r="HM796" s="12"/>
      <c r="HN796" s="12"/>
      <c r="HO796" s="12"/>
      <c r="HP796" s="12"/>
      <c r="HQ796" s="12"/>
      <c r="HR796" s="12"/>
      <c r="HS796" s="12"/>
      <c r="HT796" s="12"/>
      <c r="HU796" s="12"/>
      <c r="HV796" s="12"/>
      <c r="HW796" s="12"/>
      <c r="HX796" s="12"/>
      <c r="HY796" s="12"/>
      <c r="HZ796" s="12"/>
      <c r="IA796" s="12"/>
      <c r="IB796" s="12"/>
      <c r="IC796" s="12"/>
      <c r="ID796" s="12"/>
      <c r="IE796" s="12"/>
      <c r="IF796" s="12"/>
      <c r="IG796" s="12"/>
      <c r="IH796" s="12"/>
      <c r="II796" s="12"/>
      <c r="IJ796" s="12"/>
      <c r="IK796" s="12"/>
      <c r="IL796" s="12"/>
      <c r="IM796" s="12"/>
      <c r="IN796" s="12"/>
      <c r="IO796" s="12"/>
      <c r="IP796" s="12"/>
      <c r="IQ796" s="12"/>
      <c r="IR796" s="12"/>
      <c r="IS796" s="12"/>
      <c r="IT796" s="12"/>
      <c r="IU796" s="12"/>
      <c r="IV796" s="12"/>
      <c r="IW796" s="12"/>
      <c r="IX796" s="12"/>
      <c r="IY796" s="12"/>
      <c r="IZ796" s="12"/>
      <c r="JA796" s="12"/>
      <c r="JB796" s="12"/>
      <c r="JC796" s="12"/>
      <c r="JD796" s="12"/>
      <c r="JE796" s="12"/>
      <c r="JF796" s="12"/>
      <c r="JG796" s="12"/>
      <c r="JH796" s="12"/>
      <c r="JI796" s="12"/>
      <c r="JJ796" s="12"/>
      <c r="JK796" s="12"/>
      <c r="JL796" s="12"/>
      <c r="JM796" s="12"/>
      <c r="JN796" s="12"/>
      <c r="JO796" s="12"/>
      <c r="JP796" s="12"/>
      <c r="JQ796" s="12"/>
      <c r="JR796" s="12"/>
      <c r="JS796" s="12"/>
      <c r="JT796" s="12"/>
      <c r="JU796" s="12"/>
      <c r="JV796" s="12"/>
      <c r="JW796" s="12"/>
      <c r="JX796" s="12"/>
      <c r="JY796" s="12"/>
      <c r="JZ796" s="12"/>
      <c r="KA796" s="12"/>
      <c r="KB796" s="12"/>
      <c r="KC796" s="12"/>
      <c r="KD796" s="12"/>
      <c r="KE796" s="12"/>
      <c r="KF796" s="12"/>
      <c r="KG796" s="12"/>
      <c r="KH796" s="12"/>
      <c r="KI796" s="12"/>
      <c r="KJ796" s="12"/>
      <c r="KK796" s="12"/>
      <c r="KL796" s="12"/>
      <c r="KM796" s="12"/>
      <c r="KN796" s="12"/>
      <c r="KO796" s="12"/>
      <c r="KP796" s="12"/>
      <c r="KQ796" s="12"/>
      <c r="KR796" s="12"/>
      <c r="KS796" s="12"/>
      <c r="KT796" s="12"/>
      <c r="KU796" s="12"/>
      <c r="KV796" s="12"/>
      <c r="KW796" s="12"/>
      <c r="KX796" s="12"/>
      <c r="KY796" s="12"/>
      <c r="KZ796" s="12"/>
      <c r="LA796" s="12"/>
      <c r="LB796" s="12"/>
      <c r="LC796" s="12"/>
      <c r="LD796" s="12"/>
      <c r="LE796" s="12"/>
      <c r="LF796" s="12"/>
      <c r="LG796" s="12"/>
      <c r="LH796" s="12"/>
      <c r="LI796" s="12"/>
      <c r="LJ796" s="12"/>
      <c r="LK796" s="12"/>
      <c r="LL796" s="12"/>
      <c r="LM796" s="12"/>
      <c r="LN796" s="12"/>
      <c r="LO796" s="12"/>
      <c r="LP796" s="12"/>
      <c r="LQ796" s="12"/>
      <c r="LR796" s="12"/>
      <c r="LS796" s="12"/>
      <c r="LT796" s="12"/>
      <c r="LU796" s="12"/>
      <c r="LV796" s="12"/>
      <c r="LW796" s="12"/>
      <c r="LX796" s="12"/>
      <c r="LY796" s="12"/>
      <c r="LZ796" s="12"/>
      <c r="MA796" s="12"/>
      <c r="MB796" s="12"/>
      <c r="MC796" s="12"/>
      <c r="MD796" s="12"/>
      <c r="ME796" s="12"/>
      <c r="MF796" s="12"/>
      <c r="MG796" s="12"/>
      <c r="MH796" s="12"/>
      <c r="MI796" s="12"/>
      <c r="MJ796" s="12"/>
      <c r="MK796" s="12"/>
      <c r="ML796" s="12"/>
      <c r="MM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68"/>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c r="FC797" s="12"/>
      <c r="FD797" s="12"/>
      <c r="FE797" s="12"/>
      <c r="FF797" s="12"/>
      <c r="FG797" s="12"/>
      <c r="FH797" s="12"/>
      <c r="FI797" s="12"/>
      <c r="FJ797" s="12"/>
      <c r="FK797" s="12"/>
      <c r="FL797" s="12"/>
      <c r="FM797" s="12"/>
      <c r="FN797" s="12"/>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c r="GX797" s="12"/>
      <c r="GY797" s="12"/>
      <c r="GZ797" s="12"/>
      <c r="HA797" s="12"/>
      <c r="HB797" s="12"/>
      <c r="HC797" s="12"/>
      <c r="HD797" s="12"/>
      <c r="HE797" s="12"/>
      <c r="HF797" s="12"/>
      <c r="HG797" s="12"/>
      <c r="HH797" s="12"/>
      <c r="HI797" s="12"/>
      <c r="HJ797" s="12"/>
      <c r="HK797" s="12"/>
      <c r="HL797" s="12"/>
      <c r="HM797" s="12"/>
      <c r="HN797" s="12"/>
      <c r="HO797" s="12"/>
      <c r="HP797" s="12"/>
      <c r="HQ797" s="12"/>
      <c r="HR797" s="12"/>
      <c r="HS797" s="12"/>
      <c r="HT797" s="12"/>
      <c r="HU797" s="12"/>
      <c r="HV797" s="12"/>
      <c r="HW797" s="12"/>
      <c r="HX797" s="12"/>
      <c r="HY797" s="12"/>
      <c r="HZ797" s="12"/>
      <c r="IA797" s="12"/>
      <c r="IB797" s="12"/>
      <c r="IC797" s="12"/>
      <c r="ID797" s="12"/>
      <c r="IE797" s="12"/>
      <c r="IF797" s="12"/>
      <c r="IG797" s="12"/>
      <c r="IH797" s="12"/>
      <c r="II797" s="12"/>
      <c r="IJ797" s="12"/>
      <c r="IK797" s="12"/>
      <c r="IL797" s="12"/>
      <c r="IM797" s="12"/>
      <c r="IN797" s="12"/>
      <c r="IO797" s="12"/>
      <c r="IP797" s="12"/>
      <c r="IQ797" s="12"/>
      <c r="IR797" s="12"/>
      <c r="IS797" s="12"/>
      <c r="IT797" s="12"/>
      <c r="IU797" s="12"/>
      <c r="IV797" s="12"/>
      <c r="IW797" s="12"/>
      <c r="IX797" s="12"/>
      <c r="IY797" s="12"/>
      <c r="IZ797" s="12"/>
      <c r="JA797" s="12"/>
      <c r="JB797" s="12"/>
      <c r="JC797" s="12"/>
      <c r="JD797" s="12"/>
      <c r="JE797" s="12"/>
      <c r="JF797" s="12"/>
      <c r="JG797" s="12"/>
      <c r="JH797" s="12"/>
      <c r="JI797" s="12"/>
      <c r="JJ797" s="12"/>
      <c r="JK797" s="12"/>
      <c r="JL797" s="12"/>
      <c r="JM797" s="12"/>
      <c r="JN797" s="12"/>
      <c r="JO797" s="12"/>
      <c r="JP797" s="12"/>
      <c r="JQ797" s="12"/>
      <c r="JR797" s="12"/>
      <c r="JS797" s="12"/>
      <c r="JT797" s="12"/>
      <c r="JU797" s="12"/>
      <c r="JV797" s="12"/>
      <c r="JW797" s="12"/>
      <c r="JX797" s="12"/>
      <c r="JY797" s="12"/>
      <c r="JZ797" s="12"/>
      <c r="KA797" s="12"/>
      <c r="KB797" s="12"/>
      <c r="KC797" s="12"/>
      <c r="KD797" s="12"/>
      <c r="KE797" s="12"/>
      <c r="KF797" s="12"/>
      <c r="KG797" s="12"/>
      <c r="KH797" s="12"/>
      <c r="KI797" s="12"/>
      <c r="KJ797" s="12"/>
      <c r="KK797" s="12"/>
      <c r="KL797" s="12"/>
      <c r="KM797" s="12"/>
      <c r="KN797" s="12"/>
      <c r="KO797" s="12"/>
      <c r="KP797" s="12"/>
      <c r="KQ797" s="12"/>
      <c r="KR797" s="12"/>
      <c r="KS797" s="12"/>
      <c r="KT797" s="12"/>
      <c r="KU797" s="12"/>
      <c r="KV797" s="12"/>
      <c r="KW797" s="12"/>
      <c r="KX797" s="12"/>
      <c r="KY797" s="12"/>
      <c r="KZ797" s="12"/>
      <c r="LA797" s="12"/>
      <c r="LB797" s="12"/>
      <c r="LC797" s="12"/>
      <c r="LD797" s="12"/>
      <c r="LE797" s="12"/>
      <c r="LF797" s="12"/>
      <c r="LG797" s="12"/>
      <c r="LH797" s="12"/>
      <c r="LI797" s="12"/>
      <c r="LJ797" s="12"/>
      <c r="LK797" s="12"/>
      <c r="LL797" s="12"/>
      <c r="LM797" s="12"/>
      <c r="LN797" s="12"/>
      <c r="LO797" s="12"/>
      <c r="LP797" s="12"/>
      <c r="LQ797" s="12"/>
      <c r="LR797" s="12"/>
      <c r="LS797" s="12"/>
      <c r="LT797" s="12"/>
      <c r="LU797" s="12"/>
      <c r="LV797" s="12"/>
      <c r="LW797" s="12"/>
      <c r="LX797" s="12"/>
      <c r="LY797" s="12"/>
      <c r="LZ797" s="12"/>
      <c r="MA797" s="12"/>
      <c r="MB797" s="12"/>
      <c r="MC797" s="12"/>
      <c r="MD797" s="12"/>
      <c r="ME797" s="12"/>
      <c r="MF797" s="12"/>
      <c r="MG797" s="12"/>
      <c r="MH797" s="12"/>
      <c r="MI797" s="12"/>
      <c r="MJ797" s="12"/>
      <c r="MK797" s="12"/>
      <c r="ML797" s="12"/>
      <c r="MM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68"/>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c r="FC798" s="12"/>
      <c r="FD798" s="12"/>
      <c r="FE798" s="12"/>
      <c r="FF798" s="12"/>
      <c r="FG798" s="12"/>
      <c r="FH798" s="12"/>
      <c r="FI798" s="12"/>
      <c r="FJ798" s="12"/>
      <c r="FK798" s="12"/>
      <c r="FL798" s="12"/>
      <c r="FM798" s="12"/>
      <c r="FN798" s="12"/>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c r="GX798" s="12"/>
      <c r="GY798" s="12"/>
      <c r="GZ798" s="12"/>
      <c r="HA798" s="12"/>
      <c r="HB798" s="12"/>
      <c r="HC798" s="12"/>
      <c r="HD798" s="12"/>
      <c r="HE798" s="12"/>
      <c r="HF798" s="12"/>
      <c r="HG798" s="12"/>
      <c r="HH798" s="12"/>
      <c r="HI798" s="12"/>
      <c r="HJ798" s="12"/>
      <c r="HK798" s="12"/>
      <c r="HL798" s="12"/>
      <c r="HM798" s="12"/>
      <c r="HN798" s="12"/>
      <c r="HO798" s="12"/>
      <c r="HP798" s="12"/>
      <c r="HQ798" s="12"/>
      <c r="HR798" s="12"/>
      <c r="HS798" s="12"/>
      <c r="HT798" s="12"/>
      <c r="HU798" s="12"/>
      <c r="HV798" s="12"/>
      <c r="HW798" s="12"/>
      <c r="HX798" s="12"/>
      <c r="HY798" s="12"/>
      <c r="HZ798" s="12"/>
      <c r="IA798" s="12"/>
      <c r="IB798" s="12"/>
      <c r="IC798" s="12"/>
      <c r="ID798" s="12"/>
      <c r="IE798" s="12"/>
      <c r="IF798" s="12"/>
      <c r="IG798" s="12"/>
      <c r="IH798" s="12"/>
      <c r="II798" s="12"/>
      <c r="IJ798" s="12"/>
      <c r="IK798" s="12"/>
      <c r="IL798" s="12"/>
      <c r="IM798" s="12"/>
      <c r="IN798" s="12"/>
      <c r="IO798" s="12"/>
      <c r="IP798" s="12"/>
      <c r="IQ798" s="12"/>
      <c r="IR798" s="12"/>
      <c r="IS798" s="12"/>
      <c r="IT798" s="12"/>
      <c r="IU798" s="12"/>
      <c r="IV798" s="12"/>
      <c r="IW798" s="12"/>
      <c r="IX798" s="12"/>
      <c r="IY798" s="12"/>
      <c r="IZ798" s="12"/>
      <c r="JA798" s="12"/>
      <c r="JB798" s="12"/>
      <c r="JC798" s="12"/>
      <c r="JD798" s="12"/>
      <c r="JE798" s="12"/>
      <c r="JF798" s="12"/>
      <c r="JG798" s="12"/>
      <c r="JH798" s="12"/>
      <c r="JI798" s="12"/>
      <c r="JJ798" s="12"/>
      <c r="JK798" s="12"/>
      <c r="JL798" s="12"/>
      <c r="JM798" s="12"/>
      <c r="JN798" s="12"/>
      <c r="JO798" s="12"/>
      <c r="JP798" s="12"/>
      <c r="JQ798" s="12"/>
      <c r="JR798" s="12"/>
      <c r="JS798" s="12"/>
      <c r="JT798" s="12"/>
      <c r="JU798" s="12"/>
      <c r="JV798" s="12"/>
      <c r="JW798" s="12"/>
      <c r="JX798" s="12"/>
      <c r="JY798" s="12"/>
      <c r="JZ798" s="12"/>
      <c r="KA798" s="12"/>
      <c r="KB798" s="12"/>
      <c r="KC798" s="12"/>
      <c r="KD798" s="12"/>
      <c r="KE798" s="12"/>
      <c r="KF798" s="12"/>
      <c r="KG798" s="12"/>
      <c r="KH798" s="12"/>
      <c r="KI798" s="12"/>
      <c r="KJ798" s="12"/>
      <c r="KK798" s="12"/>
      <c r="KL798" s="12"/>
      <c r="KM798" s="12"/>
      <c r="KN798" s="12"/>
      <c r="KO798" s="12"/>
      <c r="KP798" s="12"/>
      <c r="KQ798" s="12"/>
      <c r="KR798" s="12"/>
      <c r="KS798" s="12"/>
      <c r="KT798" s="12"/>
      <c r="KU798" s="12"/>
      <c r="KV798" s="12"/>
      <c r="KW798" s="12"/>
      <c r="KX798" s="12"/>
      <c r="KY798" s="12"/>
      <c r="KZ798" s="12"/>
      <c r="LA798" s="12"/>
      <c r="LB798" s="12"/>
      <c r="LC798" s="12"/>
      <c r="LD798" s="12"/>
      <c r="LE798" s="12"/>
      <c r="LF798" s="12"/>
      <c r="LG798" s="12"/>
      <c r="LH798" s="12"/>
      <c r="LI798" s="12"/>
      <c r="LJ798" s="12"/>
      <c r="LK798" s="12"/>
      <c r="LL798" s="12"/>
      <c r="LM798" s="12"/>
      <c r="LN798" s="12"/>
      <c r="LO798" s="12"/>
      <c r="LP798" s="12"/>
      <c r="LQ798" s="12"/>
      <c r="LR798" s="12"/>
      <c r="LS798" s="12"/>
      <c r="LT798" s="12"/>
      <c r="LU798" s="12"/>
      <c r="LV798" s="12"/>
      <c r="LW798" s="12"/>
      <c r="LX798" s="12"/>
      <c r="LY798" s="12"/>
      <c r="LZ798" s="12"/>
      <c r="MA798" s="12"/>
      <c r="MB798" s="12"/>
      <c r="MC798" s="12"/>
      <c r="MD798" s="12"/>
      <c r="ME798" s="12"/>
      <c r="MF798" s="12"/>
      <c r="MG798" s="12"/>
      <c r="MH798" s="12"/>
      <c r="MI798" s="12"/>
      <c r="MJ798" s="12"/>
      <c r="MK798" s="12"/>
      <c r="ML798" s="12"/>
      <c r="MM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68"/>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c r="GX799" s="12"/>
      <c r="GY799" s="12"/>
      <c r="GZ799" s="12"/>
      <c r="HA799" s="12"/>
      <c r="HB799" s="12"/>
      <c r="HC799" s="12"/>
      <c r="HD799" s="12"/>
      <c r="HE799" s="12"/>
      <c r="HF799" s="12"/>
      <c r="HG799" s="12"/>
      <c r="HH799" s="12"/>
      <c r="HI799" s="12"/>
      <c r="HJ799" s="12"/>
      <c r="HK799" s="12"/>
      <c r="HL799" s="12"/>
      <c r="HM799" s="12"/>
      <c r="HN799" s="12"/>
      <c r="HO799" s="12"/>
      <c r="HP799" s="12"/>
      <c r="HQ799" s="12"/>
      <c r="HR799" s="12"/>
      <c r="HS799" s="12"/>
      <c r="HT799" s="12"/>
      <c r="HU799" s="12"/>
      <c r="HV799" s="12"/>
      <c r="HW799" s="12"/>
      <c r="HX799" s="12"/>
      <c r="HY799" s="12"/>
      <c r="HZ799" s="12"/>
      <c r="IA799" s="12"/>
      <c r="IB799" s="12"/>
      <c r="IC799" s="12"/>
      <c r="ID799" s="12"/>
      <c r="IE799" s="12"/>
      <c r="IF799" s="12"/>
      <c r="IG799" s="12"/>
      <c r="IH799" s="12"/>
      <c r="II799" s="12"/>
      <c r="IJ799" s="12"/>
      <c r="IK799" s="12"/>
      <c r="IL799" s="12"/>
      <c r="IM799" s="12"/>
      <c r="IN799" s="12"/>
      <c r="IO799" s="12"/>
      <c r="IP799" s="12"/>
      <c r="IQ799" s="12"/>
      <c r="IR799" s="12"/>
      <c r="IS799" s="12"/>
      <c r="IT799" s="12"/>
      <c r="IU799" s="12"/>
      <c r="IV799" s="12"/>
      <c r="IW799" s="12"/>
      <c r="IX799" s="12"/>
      <c r="IY799" s="12"/>
      <c r="IZ799" s="12"/>
      <c r="JA799" s="12"/>
      <c r="JB799" s="12"/>
      <c r="JC799" s="12"/>
      <c r="JD799" s="12"/>
      <c r="JE799" s="12"/>
      <c r="JF799" s="12"/>
      <c r="JG799" s="12"/>
      <c r="JH799" s="12"/>
      <c r="JI799" s="12"/>
      <c r="JJ799" s="12"/>
      <c r="JK799" s="12"/>
      <c r="JL799" s="12"/>
      <c r="JM799" s="12"/>
      <c r="JN799" s="12"/>
      <c r="JO799" s="12"/>
      <c r="JP799" s="12"/>
      <c r="JQ799" s="12"/>
      <c r="JR799" s="12"/>
      <c r="JS799" s="12"/>
      <c r="JT799" s="12"/>
      <c r="JU799" s="12"/>
      <c r="JV799" s="12"/>
      <c r="JW799" s="12"/>
      <c r="JX799" s="12"/>
      <c r="JY799" s="12"/>
      <c r="JZ799" s="12"/>
      <c r="KA799" s="12"/>
      <c r="KB799" s="12"/>
      <c r="KC799" s="12"/>
      <c r="KD799" s="12"/>
      <c r="KE799" s="12"/>
      <c r="KF799" s="12"/>
      <c r="KG799" s="12"/>
      <c r="KH799" s="12"/>
      <c r="KI799" s="12"/>
      <c r="KJ799" s="12"/>
      <c r="KK799" s="12"/>
      <c r="KL799" s="12"/>
      <c r="KM799" s="12"/>
      <c r="KN799" s="12"/>
      <c r="KO799" s="12"/>
      <c r="KP799" s="12"/>
      <c r="KQ799" s="12"/>
      <c r="KR799" s="12"/>
      <c r="KS799" s="12"/>
      <c r="KT799" s="12"/>
      <c r="KU799" s="12"/>
      <c r="KV799" s="12"/>
      <c r="KW799" s="12"/>
      <c r="KX799" s="12"/>
      <c r="KY799" s="12"/>
      <c r="KZ799" s="12"/>
      <c r="LA799" s="12"/>
      <c r="LB799" s="12"/>
      <c r="LC799" s="12"/>
      <c r="LD799" s="12"/>
      <c r="LE799" s="12"/>
      <c r="LF799" s="12"/>
      <c r="LG799" s="12"/>
      <c r="LH799" s="12"/>
      <c r="LI799" s="12"/>
      <c r="LJ799" s="12"/>
      <c r="LK799" s="12"/>
      <c r="LL799" s="12"/>
      <c r="LM799" s="12"/>
      <c r="LN799" s="12"/>
      <c r="LO799" s="12"/>
      <c r="LP799" s="12"/>
      <c r="LQ799" s="12"/>
      <c r="LR799" s="12"/>
      <c r="LS799" s="12"/>
      <c r="LT799" s="12"/>
      <c r="LU799" s="12"/>
      <c r="LV799" s="12"/>
      <c r="LW799" s="12"/>
      <c r="LX799" s="12"/>
      <c r="LY799" s="12"/>
      <c r="LZ799" s="12"/>
      <c r="MA799" s="12"/>
      <c r="MB799" s="12"/>
      <c r="MC799" s="12"/>
      <c r="MD799" s="12"/>
      <c r="ME799" s="12"/>
      <c r="MF799" s="12"/>
      <c r="MG799" s="12"/>
      <c r="MH799" s="12"/>
      <c r="MI799" s="12"/>
      <c r="MJ799" s="12"/>
      <c r="MK799" s="12"/>
      <c r="ML799" s="12"/>
      <c r="MM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68"/>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c r="GX800" s="12"/>
      <c r="GY800" s="12"/>
      <c r="GZ800" s="12"/>
      <c r="HA800" s="12"/>
      <c r="HB800" s="12"/>
      <c r="HC800" s="12"/>
      <c r="HD800" s="12"/>
      <c r="HE800" s="12"/>
      <c r="HF800" s="12"/>
      <c r="HG800" s="12"/>
      <c r="HH800" s="12"/>
      <c r="HI800" s="12"/>
      <c r="HJ800" s="12"/>
      <c r="HK800" s="12"/>
      <c r="HL800" s="12"/>
      <c r="HM800" s="12"/>
      <c r="HN800" s="12"/>
      <c r="HO800" s="12"/>
      <c r="HP800" s="12"/>
      <c r="HQ800" s="12"/>
      <c r="HR800" s="12"/>
      <c r="HS800" s="12"/>
      <c r="HT800" s="12"/>
      <c r="HU800" s="12"/>
      <c r="HV800" s="12"/>
      <c r="HW800" s="12"/>
      <c r="HX800" s="12"/>
      <c r="HY800" s="12"/>
      <c r="HZ800" s="12"/>
      <c r="IA800" s="12"/>
      <c r="IB800" s="12"/>
      <c r="IC800" s="12"/>
      <c r="ID800" s="12"/>
      <c r="IE800" s="12"/>
      <c r="IF800" s="12"/>
      <c r="IG800" s="12"/>
      <c r="IH800" s="12"/>
      <c r="II800" s="12"/>
      <c r="IJ800" s="12"/>
      <c r="IK800" s="12"/>
      <c r="IL800" s="12"/>
      <c r="IM800" s="12"/>
      <c r="IN800" s="12"/>
      <c r="IO800" s="12"/>
      <c r="IP800" s="12"/>
      <c r="IQ800" s="12"/>
      <c r="IR800" s="12"/>
      <c r="IS800" s="12"/>
      <c r="IT800" s="12"/>
      <c r="IU800" s="12"/>
      <c r="IV800" s="12"/>
      <c r="IW800" s="12"/>
      <c r="IX800" s="12"/>
      <c r="IY800" s="12"/>
      <c r="IZ800" s="12"/>
      <c r="JA800" s="12"/>
      <c r="JB800" s="12"/>
      <c r="JC800" s="12"/>
      <c r="JD800" s="12"/>
      <c r="JE800" s="12"/>
      <c r="JF800" s="12"/>
      <c r="JG800" s="12"/>
      <c r="JH800" s="12"/>
      <c r="JI800" s="12"/>
      <c r="JJ800" s="12"/>
      <c r="JK800" s="12"/>
      <c r="JL800" s="12"/>
      <c r="JM800" s="12"/>
      <c r="JN800" s="12"/>
      <c r="JO800" s="12"/>
      <c r="JP800" s="12"/>
      <c r="JQ800" s="12"/>
      <c r="JR800" s="12"/>
      <c r="JS800" s="12"/>
      <c r="JT800" s="12"/>
      <c r="JU800" s="12"/>
      <c r="JV800" s="12"/>
      <c r="JW800" s="12"/>
      <c r="JX800" s="12"/>
      <c r="JY800" s="12"/>
      <c r="JZ800" s="12"/>
      <c r="KA800" s="12"/>
      <c r="KB800" s="12"/>
      <c r="KC800" s="12"/>
      <c r="KD800" s="12"/>
      <c r="KE800" s="12"/>
      <c r="KF800" s="12"/>
      <c r="KG800" s="12"/>
      <c r="KH800" s="12"/>
      <c r="KI800" s="12"/>
      <c r="KJ800" s="12"/>
      <c r="KK800" s="12"/>
      <c r="KL800" s="12"/>
      <c r="KM800" s="12"/>
      <c r="KN800" s="12"/>
      <c r="KO800" s="12"/>
      <c r="KP800" s="12"/>
      <c r="KQ800" s="12"/>
      <c r="KR800" s="12"/>
      <c r="KS800" s="12"/>
      <c r="KT800" s="12"/>
      <c r="KU800" s="12"/>
      <c r="KV800" s="12"/>
      <c r="KW800" s="12"/>
      <c r="KX800" s="12"/>
      <c r="KY800" s="12"/>
      <c r="KZ800" s="12"/>
      <c r="LA800" s="12"/>
      <c r="LB800" s="12"/>
      <c r="LC800" s="12"/>
      <c r="LD800" s="12"/>
      <c r="LE800" s="12"/>
      <c r="LF800" s="12"/>
      <c r="LG800" s="12"/>
      <c r="LH800" s="12"/>
      <c r="LI800" s="12"/>
      <c r="LJ800" s="12"/>
      <c r="LK800" s="12"/>
      <c r="LL800" s="12"/>
      <c r="LM800" s="12"/>
      <c r="LN800" s="12"/>
      <c r="LO800" s="12"/>
      <c r="LP800" s="12"/>
      <c r="LQ800" s="12"/>
      <c r="LR800" s="12"/>
      <c r="LS800" s="12"/>
      <c r="LT800" s="12"/>
      <c r="LU800" s="12"/>
      <c r="LV800" s="12"/>
      <c r="LW800" s="12"/>
      <c r="LX800" s="12"/>
      <c r="LY800" s="12"/>
      <c r="LZ800" s="12"/>
      <c r="MA800" s="12"/>
      <c r="MB800" s="12"/>
      <c r="MC800" s="12"/>
      <c r="MD800" s="12"/>
      <c r="ME800" s="12"/>
      <c r="MF800" s="12"/>
      <c r="MG800" s="12"/>
      <c r="MH800" s="12"/>
      <c r="MI800" s="12"/>
      <c r="MJ800" s="12"/>
      <c r="MK800" s="12"/>
      <c r="ML800" s="12"/>
      <c r="MM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68"/>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c r="GX801" s="12"/>
      <c r="GY801" s="12"/>
      <c r="GZ801" s="12"/>
      <c r="HA801" s="12"/>
      <c r="HB801" s="12"/>
      <c r="HC801" s="12"/>
      <c r="HD801" s="12"/>
      <c r="HE801" s="12"/>
      <c r="HF801" s="12"/>
      <c r="HG801" s="12"/>
      <c r="HH801" s="12"/>
      <c r="HI801" s="12"/>
      <c r="HJ801" s="12"/>
      <c r="HK801" s="12"/>
      <c r="HL801" s="12"/>
      <c r="HM801" s="12"/>
      <c r="HN801" s="12"/>
      <c r="HO801" s="12"/>
      <c r="HP801" s="12"/>
      <c r="HQ801" s="12"/>
      <c r="HR801" s="12"/>
      <c r="HS801" s="12"/>
      <c r="HT801" s="12"/>
      <c r="HU801" s="12"/>
      <c r="HV801" s="12"/>
      <c r="HW801" s="12"/>
      <c r="HX801" s="12"/>
      <c r="HY801" s="12"/>
      <c r="HZ801" s="12"/>
      <c r="IA801" s="12"/>
      <c r="IB801" s="12"/>
      <c r="IC801" s="12"/>
      <c r="ID801" s="12"/>
      <c r="IE801" s="12"/>
      <c r="IF801" s="12"/>
      <c r="IG801" s="12"/>
      <c r="IH801" s="12"/>
      <c r="II801" s="12"/>
      <c r="IJ801" s="12"/>
      <c r="IK801" s="12"/>
      <c r="IL801" s="12"/>
      <c r="IM801" s="12"/>
      <c r="IN801" s="12"/>
      <c r="IO801" s="12"/>
      <c r="IP801" s="12"/>
      <c r="IQ801" s="12"/>
      <c r="IR801" s="12"/>
      <c r="IS801" s="12"/>
      <c r="IT801" s="12"/>
      <c r="IU801" s="12"/>
      <c r="IV801" s="12"/>
      <c r="IW801" s="12"/>
      <c r="IX801" s="12"/>
      <c r="IY801" s="12"/>
      <c r="IZ801" s="12"/>
      <c r="JA801" s="12"/>
      <c r="JB801" s="12"/>
      <c r="JC801" s="12"/>
      <c r="JD801" s="12"/>
      <c r="JE801" s="12"/>
      <c r="JF801" s="12"/>
      <c r="JG801" s="12"/>
      <c r="JH801" s="12"/>
      <c r="JI801" s="12"/>
      <c r="JJ801" s="12"/>
      <c r="JK801" s="12"/>
      <c r="JL801" s="12"/>
      <c r="JM801" s="12"/>
      <c r="JN801" s="12"/>
      <c r="JO801" s="12"/>
      <c r="JP801" s="12"/>
      <c r="JQ801" s="12"/>
      <c r="JR801" s="12"/>
      <c r="JS801" s="12"/>
      <c r="JT801" s="12"/>
      <c r="JU801" s="12"/>
      <c r="JV801" s="12"/>
      <c r="JW801" s="12"/>
      <c r="JX801" s="12"/>
      <c r="JY801" s="12"/>
      <c r="JZ801" s="12"/>
      <c r="KA801" s="12"/>
      <c r="KB801" s="12"/>
      <c r="KC801" s="12"/>
      <c r="KD801" s="12"/>
      <c r="KE801" s="12"/>
      <c r="KF801" s="12"/>
      <c r="KG801" s="12"/>
      <c r="KH801" s="12"/>
      <c r="KI801" s="12"/>
      <c r="KJ801" s="12"/>
      <c r="KK801" s="12"/>
      <c r="KL801" s="12"/>
      <c r="KM801" s="12"/>
      <c r="KN801" s="12"/>
      <c r="KO801" s="12"/>
      <c r="KP801" s="12"/>
      <c r="KQ801" s="12"/>
      <c r="KR801" s="12"/>
      <c r="KS801" s="12"/>
      <c r="KT801" s="12"/>
      <c r="KU801" s="12"/>
      <c r="KV801" s="12"/>
      <c r="KW801" s="12"/>
      <c r="KX801" s="12"/>
      <c r="KY801" s="12"/>
      <c r="KZ801" s="12"/>
      <c r="LA801" s="12"/>
      <c r="LB801" s="12"/>
      <c r="LC801" s="12"/>
      <c r="LD801" s="12"/>
      <c r="LE801" s="12"/>
      <c r="LF801" s="12"/>
      <c r="LG801" s="12"/>
      <c r="LH801" s="12"/>
      <c r="LI801" s="12"/>
      <c r="LJ801" s="12"/>
      <c r="LK801" s="12"/>
      <c r="LL801" s="12"/>
      <c r="LM801" s="12"/>
      <c r="LN801" s="12"/>
      <c r="LO801" s="12"/>
      <c r="LP801" s="12"/>
      <c r="LQ801" s="12"/>
      <c r="LR801" s="12"/>
      <c r="LS801" s="12"/>
      <c r="LT801" s="12"/>
      <c r="LU801" s="12"/>
      <c r="LV801" s="12"/>
      <c r="LW801" s="12"/>
      <c r="LX801" s="12"/>
      <c r="LY801" s="12"/>
      <c r="LZ801" s="12"/>
      <c r="MA801" s="12"/>
      <c r="MB801" s="12"/>
      <c r="MC801" s="12"/>
      <c r="MD801" s="12"/>
      <c r="ME801" s="12"/>
      <c r="MF801" s="12"/>
      <c r="MG801" s="12"/>
      <c r="MH801" s="12"/>
      <c r="MI801" s="12"/>
      <c r="MJ801" s="12"/>
      <c r="MK801" s="12"/>
      <c r="ML801" s="12"/>
      <c r="MM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68"/>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c r="GX802" s="12"/>
      <c r="GY802" s="12"/>
      <c r="GZ802" s="12"/>
      <c r="HA802" s="12"/>
      <c r="HB802" s="12"/>
      <c r="HC802" s="12"/>
      <c r="HD802" s="12"/>
      <c r="HE802" s="12"/>
      <c r="HF802" s="12"/>
      <c r="HG802" s="12"/>
      <c r="HH802" s="12"/>
      <c r="HI802" s="12"/>
      <c r="HJ802" s="12"/>
      <c r="HK802" s="12"/>
      <c r="HL802" s="12"/>
      <c r="HM802" s="12"/>
      <c r="HN802" s="12"/>
      <c r="HO802" s="12"/>
      <c r="HP802" s="12"/>
      <c r="HQ802" s="12"/>
      <c r="HR802" s="12"/>
      <c r="HS802" s="12"/>
      <c r="HT802" s="12"/>
      <c r="HU802" s="12"/>
      <c r="HV802" s="12"/>
      <c r="HW802" s="12"/>
      <c r="HX802" s="12"/>
      <c r="HY802" s="12"/>
      <c r="HZ802" s="12"/>
      <c r="IA802" s="12"/>
      <c r="IB802" s="12"/>
      <c r="IC802" s="12"/>
      <c r="ID802" s="12"/>
      <c r="IE802" s="12"/>
      <c r="IF802" s="12"/>
      <c r="IG802" s="12"/>
      <c r="IH802" s="12"/>
      <c r="II802" s="12"/>
      <c r="IJ802" s="12"/>
      <c r="IK802" s="12"/>
      <c r="IL802" s="12"/>
      <c r="IM802" s="12"/>
      <c r="IN802" s="12"/>
      <c r="IO802" s="12"/>
      <c r="IP802" s="12"/>
      <c r="IQ802" s="12"/>
      <c r="IR802" s="12"/>
      <c r="IS802" s="12"/>
      <c r="IT802" s="12"/>
      <c r="IU802" s="12"/>
      <c r="IV802" s="12"/>
      <c r="IW802" s="12"/>
      <c r="IX802" s="12"/>
      <c r="IY802" s="12"/>
      <c r="IZ802" s="12"/>
      <c r="JA802" s="12"/>
      <c r="JB802" s="12"/>
      <c r="JC802" s="12"/>
      <c r="JD802" s="12"/>
      <c r="JE802" s="12"/>
      <c r="JF802" s="12"/>
      <c r="JG802" s="12"/>
      <c r="JH802" s="12"/>
      <c r="JI802" s="12"/>
      <c r="JJ802" s="12"/>
      <c r="JK802" s="12"/>
      <c r="JL802" s="12"/>
      <c r="JM802" s="12"/>
      <c r="JN802" s="12"/>
      <c r="JO802" s="12"/>
      <c r="JP802" s="12"/>
      <c r="JQ802" s="12"/>
      <c r="JR802" s="12"/>
      <c r="JS802" s="12"/>
      <c r="JT802" s="12"/>
      <c r="JU802" s="12"/>
      <c r="JV802" s="12"/>
      <c r="JW802" s="12"/>
      <c r="JX802" s="12"/>
      <c r="JY802" s="12"/>
      <c r="JZ802" s="12"/>
      <c r="KA802" s="12"/>
      <c r="KB802" s="12"/>
      <c r="KC802" s="12"/>
      <c r="KD802" s="12"/>
      <c r="KE802" s="12"/>
      <c r="KF802" s="12"/>
      <c r="KG802" s="12"/>
      <c r="KH802" s="12"/>
      <c r="KI802" s="12"/>
      <c r="KJ802" s="12"/>
      <c r="KK802" s="12"/>
      <c r="KL802" s="12"/>
      <c r="KM802" s="12"/>
      <c r="KN802" s="12"/>
      <c r="KO802" s="12"/>
      <c r="KP802" s="12"/>
      <c r="KQ802" s="12"/>
      <c r="KR802" s="12"/>
      <c r="KS802" s="12"/>
      <c r="KT802" s="12"/>
      <c r="KU802" s="12"/>
      <c r="KV802" s="12"/>
      <c r="KW802" s="12"/>
      <c r="KX802" s="12"/>
      <c r="KY802" s="12"/>
      <c r="KZ802" s="12"/>
      <c r="LA802" s="12"/>
      <c r="LB802" s="12"/>
      <c r="LC802" s="12"/>
      <c r="LD802" s="12"/>
      <c r="LE802" s="12"/>
      <c r="LF802" s="12"/>
      <c r="LG802" s="12"/>
      <c r="LH802" s="12"/>
      <c r="LI802" s="12"/>
      <c r="LJ802" s="12"/>
      <c r="LK802" s="12"/>
      <c r="LL802" s="12"/>
      <c r="LM802" s="12"/>
      <c r="LN802" s="12"/>
      <c r="LO802" s="12"/>
      <c r="LP802" s="12"/>
      <c r="LQ802" s="12"/>
      <c r="LR802" s="12"/>
      <c r="LS802" s="12"/>
      <c r="LT802" s="12"/>
      <c r="LU802" s="12"/>
      <c r="LV802" s="12"/>
      <c r="LW802" s="12"/>
      <c r="LX802" s="12"/>
      <c r="LY802" s="12"/>
      <c r="LZ802" s="12"/>
      <c r="MA802" s="12"/>
      <c r="MB802" s="12"/>
      <c r="MC802" s="12"/>
      <c r="MD802" s="12"/>
      <c r="ME802" s="12"/>
      <c r="MF802" s="12"/>
      <c r="MG802" s="12"/>
      <c r="MH802" s="12"/>
      <c r="MI802" s="12"/>
      <c r="MJ802" s="12"/>
      <c r="MK802" s="12"/>
      <c r="ML802" s="12"/>
      <c r="MM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68"/>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c r="GX803" s="12"/>
      <c r="GY803" s="12"/>
      <c r="GZ803" s="12"/>
      <c r="HA803" s="12"/>
      <c r="HB803" s="12"/>
      <c r="HC803" s="12"/>
      <c r="HD803" s="12"/>
      <c r="HE803" s="12"/>
      <c r="HF803" s="12"/>
      <c r="HG803" s="12"/>
      <c r="HH803" s="12"/>
      <c r="HI803" s="12"/>
      <c r="HJ803" s="12"/>
      <c r="HK803" s="12"/>
      <c r="HL803" s="12"/>
      <c r="HM803" s="12"/>
      <c r="HN803" s="12"/>
      <c r="HO803" s="12"/>
      <c r="HP803" s="12"/>
      <c r="HQ803" s="12"/>
      <c r="HR803" s="12"/>
      <c r="HS803" s="12"/>
      <c r="HT803" s="12"/>
      <c r="HU803" s="12"/>
      <c r="HV803" s="12"/>
      <c r="HW803" s="12"/>
      <c r="HX803" s="12"/>
      <c r="HY803" s="12"/>
      <c r="HZ803" s="12"/>
      <c r="IA803" s="12"/>
      <c r="IB803" s="12"/>
      <c r="IC803" s="12"/>
      <c r="ID803" s="12"/>
      <c r="IE803" s="12"/>
      <c r="IF803" s="12"/>
      <c r="IG803" s="12"/>
      <c r="IH803" s="12"/>
      <c r="II803" s="12"/>
      <c r="IJ803" s="12"/>
      <c r="IK803" s="12"/>
      <c r="IL803" s="12"/>
      <c r="IM803" s="12"/>
      <c r="IN803" s="12"/>
      <c r="IO803" s="12"/>
      <c r="IP803" s="12"/>
      <c r="IQ803" s="12"/>
      <c r="IR803" s="12"/>
      <c r="IS803" s="12"/>
      <c r="IT803" s="12"/>
      <c r="IU803" s="12"/>
      <c r="IV803" s="12"/>
      <c r="IW803" s="12"/>
      <c r="IX803" s="12"/>
      <c r="IY803" s="12"/>
      <c r="IZ803" s="12"/>
      <c r="JA803" s="12"/>
      <c r="JB803" s="12"/>
      <c r="JC803" s="12"/>
      <c r="JD803" s="12"/>
      <c r="JE803" s="12"/>
      <c r="JF803" s="12"/>
      <c r="JG803" s="12"/>
      <c r="JH803" s="12"/>
      <c r="JI803" s="12"/>
      <c r="JJ803" s="12"/>
      <c r="JK803" s="12"/>
      <c r="JL803" s="12"/>
      <c r="JM803" s="12"/>
      <c r="JN803" s="12"/>
      <c r="JO803" s="12"/>
      <c r="JP803" s="12"/>
      <c r="JQ803" s="12"/>
      <c r="JR803" s="12"/>
      <c r="JS803" s="12"/>
      <c r="JT803" s="12"/>
      <c r="JU803" s="12"/>
      <c r="JV803" s="12"/>
      <c r="JW803" s="12"/>
      <c r="JX803" s="12"/>
      <c r="JY803" s="12"/>
      <c r="JZ803" s="12"/>
      <c r="KA803" s="12"/>
      <c r="KB803" s="12"/>
      <c r="KC803" s="12"/>
      <c r="KD803" s="12"/>
      <c r="KE803" s="12"/>
      <c r="KF803" s="12"/>
      <c r="KG803" s="12"/>
      <c r="KH803" s="12"/>
      <c r="KI803" s="12"/>
      <c r="KJ803" s="12"/>
      <c r="KK803" s="12"/>
      <c r="KL803" s="12"/>
      <c r="KM803" s="12"/>
      <c r="KN803" s="12"/>
      <c r="KO803" s="12"/>
      <c r="KP803" s="12"/>
      <c r="KQ803" s="12"/>
      <c r="KR803" s="12"/>
      <c r="KS803" s="12"/>
      <c r="KT803" s="12"/>
      <c r="KU803" s="12"/>
      <c r="KV803" s="12"/>
      <c r="KW803" s="12"/>
      <c r="KX803" s="12"/>
      <c r="KY803" s="12"/>
      <c r="KZ803" s="12"/>
      <c r="LA803" s="12"/>
      <c r="LB803" s="12"/>
      <c r="LC803" s="12"/>
      <c r="LD803" s="12"/>
      <c r="LE803" s="12"/>
      <c r="LF803" s="12"/>
      <c r="LG803" s="12"/>
      <c r="LH803" s="12"/>
      <c r="LI803" s="12"/>
      <c r="LJ803" s="12"/>
      <c r="LK803" s="12"/>
      <c r="LL803" s="12"/>
      <c r="LM803" s="12"/>
      <c r="LN803" s="12"/>
      <c r="LO803" s="12"/>
      <c r="LP803" s="12"/>
      <c r="LQ803" s="12"/>
      <c r="LR803" s="12"/>
      <c r="LS803" s="12"/>
      <c r="LT803" s="12"/>
      <c r="LU803" s="12"/>
      <c r="LV803" s="12"/>
      <c r="LW803" s="12"/>
      <c r="LX803" s="12"/>
      <c r="LY803" s="12"/>
      <c r="LZ803" s="12"/>
      <c r="MA803" s="12"/>
      <c r="MB803" s="12"/>
      <c r="MC803" s="12"/>
      <c r="MD803" s="12"/>
      <c r="ME803" s="12"/>
      <c r="MF803" s="12"/>
      <c r="MG803" s="12"/>
      <c r="MH803" s="12"/>
      <c r="MI803" s="12"/>
      <c r="MJ803" s="12"/>
      <c r="MK803" s="12"/>
      <c r="ML803" s="12"/>
      <c r="MM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68"/>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c r="GX804" s="12"/>
      <c r="GY804" s="12"/>
      <c r="GZ804" s="12"/>
      <c r="HA804" s="12"/>
      <c r="HB804" s="12"/>
      <c r="HC804" s="12"/>
      <c r="HD804" s="12"/>
      <c r="HE804" s="12"/>
      <c r="HF804" s="12"/>
      <c r="HG804" s="12"/>
      <c r="HH804" s="12"/>
      <c r="HI804" s="12"/>
      <c r="HJ804" s="12"/>
      <c r="HK804" s="12"/>
      <c r="HL804" s="12"/>
      <c r="HM804" s="12"/>
      <c r="HN804" s="12"/>
      <c r="HO804" s="12"/>
      <c r="HP804" s="12"/>
      <c r="HQ804" s="12"/>
      <c r="HR804" s="12"/>
      <c r="HS804" s="12"/>
      <c r="HT804" s="12"/>
      <c r="HU804" s="12"/>
      <c r="HV804" s="12"/>
      <c r="HW804" s="12"/>
      <c r="HX804" s="12"/>
      <c r="HY804" s="12"/>
      <c r="HZ804" s="12"/>
      <c r="IA804" s="12"/>
      <c r="IB804" s="12"/>
      <c r="IC804" s="12"/>
      <c r="ID804" s="12"/>
      <c r="IE804" s="12"/>
      <c r="IF804" s="12"/>
      <c r="IG804" s="12"/>
      <c r="IH804" s="12"/>
      <c r="II804" s="12"/>
      <c r="IJ804" s="12"/>
      <c r="IK804" s="12"/>
      <c r="IL804" s="12"/>
      <c r="IM804" s="12"/>
      <c r="IN804" s="12"/>
      <c r="IO804" s="12"/>
      <c r="IP804" s="12"/>
      <c r="IQ804" s="12"/>
      <c r="IR804" s="12"/>
      <c r="IS804" s="12"/>
      <c r="IT804" s="12"/>
      <c r="IU804" s="12"/>
      <c r="IV804" s="12"/>
      <c r="IW804" s="12"/>
      <c r="IX804" s="12"/>
      <c r="IY804" s="12"/>
      <c r="IZ804" s="12"/>
      <c r="JA804" s="12"/>
      <c r="JB804" s="12"/>
      <c r="JC804" s="12"/>
      <c r="JD804" s="12"/>
      <c r="JE804" s="12"/>
      <c r="JF804" s="12"/>
      <c r="JG804" s="12"/>
      <c r="JH804" s="12"/>
      <c r="JI804" s="12"/>
      <c r="JJ804" s="12"/>
      <c r="JK804" s="12"/>
      <c r="JL804" s="12"/>
      <c r="JM804" s="12"/>
      <c r="JN804" s="12"/>
      <c r="JO804" s="12"/>
      <c r="JP804" s="12"/>
      <c r="JQ804" s="12"/>
      <c r="JR804" s="12"/>
      <c r="JS804" s="12"/>
      <c r="JT804" s="12"/>
      <c r="JU804" s="12"/>
      <c r="JV804" s="12"/>
      <c r="JW804" s="12"/>
      <c r="JX804" s="12"/>
      <c r="JY804" s="12"/>
      <c r="JZ804" s="12"/>
      <c r="KA804" s="12"/>
      <c r="KB804" s="12"/>
      <c r="KC804" s="12"/>
      <c r="KD804" s="12"/>
      <c r="KE804" s="12"/>
      <c r="KF804" s="12"/>
      <c r="KG804" s="12"/>
      <c r="KH804" s="12"/>
      <c r="KI804" s="12"/>
      <c r="KJ804" s="12"/>
      <c r="KK804" s="12"/>
      <c r="KL804" s="12"/>
      <c r="KM804" s="12"/>
      <c r="KN804" s="12"/>
      <c r="KO804" s="12"/>
      <c r="KP804" s="12"/>
      <c r="KQ804" s="12"/>
      <c r="KR804" s="12"/>
      <c r="KS804" s="12"/>
      <c r="KT804" s="12"/>
      <c r="KU804" s="12"/>
      <c r="KV804" s="12"/>
      <c r="KW804" s="12"/>
      <c r="KX804" s="12"/>
      <c r="KY804" s="12"/>
      <c r="KZ804" s="12"/>
      <c r="LA804" s="12"/>
      <c r="LB804" s="12"/>
      <c r="LC804" s="12"/>
      <c r="LD804" s="12"/>
      <c r="LE804" s="12"/>
      <c r="LF804" s="12"/>
      <c r="LG804" s="12"/>
      <c r="LH804" s="12"/>
      <c r="LI804" s="12"/>
      <c r="LJ804" s="12"/>
      <c r="LK804" s="12"/>
      <c r="LL804" s="12"/>
      <c r="LM804" s="12"/>
      <c r="LN804" s="12"/>
      <c r="LO804" s="12"/>
      <c r="LP804" s="12"/>
      <c r="LQ804" s="12"/>
      <c r="LR804" s="12"/>
      <c r="LS804" s="12"/>
      <c r="LT804" s="12"/>
      <c r="LU804" s="12"/>
      <c r="LV804" s="12"/>
      <c r="LW804" s="12"/>
      <c r="LX804" s="12"/>
      <c r="LY804" s="12"/>
      <c r="LZ804" s="12"/>
      <c r="MA804" s="12"/>
      <c r="MB804" s="12"/>
      <c r="MC804" s="12"/>
      <c r="MD804" s="12"/>
      <c r="ME804" s="12"/>
      <c r="MF804" s="12"/>
      <c r="MG804" s="12"/>
      <c r="MH804" s="12"/>
      <c r="MI804" s="12"/>
      <c r="MJ804" s="12"/>
      <c r="MK804" s="12"/>
      <c r="ML804" s="12"/>
      <c r="MM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68"/>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c r="GX805" s="12"/>
      <c r="GY805" s="12"/>
      <c r="GZ805" s="12"/>
      <c r="HA805" s="12"/>
      <c r="HB805" s="12"/>
      <c r="HC805" s="12"/>
      <c r="HD805" s="12"/>
      <c r="HE805" s="12"/>
      <c r="HF805" s="12"/>
      <c r="HG805" s="12"/>
      <c r="HH805" s="12"/>
      <c r="HI805" s="12"/>
      <c r="HJ805" s="12"/>
      <c r="HK805" s="12"/>
      <c r="HL805" s="12"/>
      <c r="HM805" s="12"/>
      <c r="HN805" s="12"/>
      <c r="HO805" s="12"/>
      <c r="HP805" s="12"/>
      <c r="HQ805" s="12"/>
      <c r="HR805" s="12"/>
      <c r="HS805" s="12"/>
      <c r="HT805" s="12"/>
      <c r="HU805" s="12"/>
      <c r="HV805" s="12"/>
      <c r="HW805" s="12"/>
      <c r="HX805" s="12"/>
      <c r="HY805" s="12"/>
      <c r="HZ805" s="12"/>
      <c r="IA805" s="12"/>
      <c r="IB805" s="12"/>
      <c r="IC805" s="12"/>
      <c r="ID805" s="12"/>
      <c r="IE805" s="12"/>
      <c r="IF805" s="12"/>
      <c r="IG805" s="12"/>
      <c r="IH805" s="12"/>
      <c r="II805" s="12"/>
      <c r="IJ805" s="12"/>
      <c r="IK805" s="12"/>
      <c r="IL805" s="12"/>
      <c r="IM805" s="12"/>
      <c r="IN805" s="12"/>
      <c r="IO805" s="12"/>
      <c r="IP805" s="12"/>
      <c r="IQ805" s="12"/>
      <c r="IR805" s="12"/>
      <c r="IS805" s="12"/>
      <c r="IT805" s="12"/>
      <c r="IU805" s="12"/>
      <c r="IV805" s="12"/>
      <c r="IW805" s="12"/>
      <c r="IX805" s="12"/>
      <c r="IY805" s="12"/>
      <c r="IZ805" s="12"/>
      <c r="JA805" s="12"/>
      <c r="JB805" s="12"/>
      <c r="JC805" s="12"/>
      <c r="JD805" s="12"/>
      <c r="JE805" s="12"/>
      <c r="JF805" s="12"/>
      <c r="JG805" s="12"/>
      <c r="JH805" s="12"/>
      <c r="JI805" s="12"/>
      <c r="JJ805" s="12"/>
      <c r="JK805" s="12"/>
      <c r="JL805" s="12"/>
      <c r="JM805" s="12"/>
      <c r="JN805" s="12"/>
      <c r="JO805" s="12"/>
      <c r="JP805" s="12"/>
      <c r="JQ805" s="12"/>
      <c r="JR805" s="12"/>
      <c r="JS805" s="12"/>
      <c r="JT805" s="12"/>
      <c r="JU805" s="12"/>
      <c r="JV805" s="12"/>
      <c r="JW805" s="12"/>
      <c r="JX805" s="12"/>
      <c r="JY805" s="12"/>
      <c r="JZ805" s="12"/>
      <c r="KA805" s="12"/>
      <c r="KB805" s="12"/>
      <c r="KC805" s="12"/>
      <c r="KD805" s="12"/>
      <c r="KE805" s="12"/>
      <c r="KF805" s="12"/>
      <c r="KG805" s="12"/>
      <c r="KH805" s="12"/>
      <c r="KI805" s="12"/>
      <c r="KJ805" s="12"/>
      <c r="KK805" s="12"/>
      <c r="KL805" s="12"/>
      <c r="KM805" s="12"/>
      <c r="KN805" s="12"/>
      <c r="KO805" s="12"/>
      <c r="KP805" s="12"/>
      <c r="KQ805" s="12"/>
      <c r="KR805" s="12"/>
      <c r="KS805" s="12"/>
      <c r="KT805" s="12"/>
      <c r="KU805" s="12"/>
      <c r="KV805" s="12"/>
      <c r="KW805" s="12"/>
      <c r="KX805" s="12"/>
      <c r="KY805" s="12"/>
      <c r="KZ805" s="12"/>
      <c r="LA805" s="12"/>
      <c r="LB805" s="12"/>
      <c r="LC805" s="12"/>
      <c r="LD805" s="12"/>
      <c r="LE805" s="12"/>
      <c r="LF805" s="12"/>
      <c r="LG805" s="12"/>
      <c r="LH805" s="12"/>
      <c r="LI805" s="12"/>
      <c r="LJ805" s="12"/>
      <c r="LK805" s="12"/>
      <c r="LL805" s="12"/>
      <c r="LM805" s="12"/>
      <c r="LN805" s="12"/>
      <c r="LO805" s="12"/>
      <c r="LP805" s="12"/>
      <c r="LQ805" s="12"/>
      <c r="LR805" s="12"/>
      <c r="LS805" s="12"/>
      <c r="LT805" s="12"/>
      <c r="LU805" s="12"/>
      <c r="LV805" s="12"/>
      <c r="LW805" s="12"/>
      <c r="LX805" s="12"/>
      <c r="LY805" s="12"/>
      <c r="LZ805" s="12"/>
      <c r="MA805" s="12"/>
      <c r="MB805" s="12"/>
      <c r="MC805" s="12"/>
      <c r="MD805" s="12"/>
      <c r="ME805" s="12"/>
      <c r="MF805" s="12"/>
      <c r="MG805" s="12"/>
      <c r="MH805" s="12"/>
      <c r="MI805" s="12"/>
      <c r="MJ805" s="12"/>
      <c r="MK805" s="12"/>
      <c r="ML805" s="12"/>
      <c r="MM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68"/>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c r="GX806" s="12"/>
      <c r="GY806" s="12"/>
      <c r="GZ806" s="12"/>
      <c r="HA806" s="12"/>
      <c r="HB806" s="12"/>
      <c r="HC806" s="12"/>
      <c r="HD806" s="12"/>
      <c r="HE806" s="12"/>
      <c r="HF806" s="12"/>
      <c r="HG806" s="12"/>
      <c r="HH806" s="12"/>
      <c r="HI806" s="12"/>
      <c r="HJ806" s="12"/>
      <c r="HK806" s="12"/>
      <c r="HL806" s="12"/>
      <c r="HM806" s="12"/>
      <c r="HN806" s="12"/>
      <c r="HO806" s="12"/>
      <c r="HP806" s="12"/>
      <c r="HQ806" s="12"/>
      <c r="HR806" s="12"/>
      <c r="HS806" s="12"/>
      <c r="HT806" s="12"/>
      <c r="HU806" s="12"/>
      <c r="HV806" s="12"/>
      <c r="HW806" s="12"/>
      <c r="HX806" s="12"/>
      <c r="HY806" s="12"/>
      <c r="HZ806" s="12"/>
      <c r="IA806" s="12"/>
      <c r="IB806" s="12"/>
      <c r="IC806" s="12"/>
      <c r="ID806" s="12"/>
      <c r="IE806" s="12"/>
      <c r="IF806" s="12"/>
      <c r="IG806" s="12"/>
      <c r="IH806" s="12"/>
      <c r="II806" s="12"/>
      <c r="IJ806" s="12"/>
      <c r="IK806" s="12"/>
      <c r="IL806" s="12"/>
      <c r="IM806" s="12"/>
      <c r="IN806" s="12"/>
      <c r="IO806" s="12"/>
      <c r="IP806" s="12"/>
      <c r="IQ806" s="12"/>
      <c r="IR806" s="12"/>
      <c r="IS806" s="12"/>
      <c r="IT806" s="12"/>
      <c r="IU806" s="12"/>
      <c r="IV806" s="12"/>
      <c r="IW806" s="12"/>
      <c r="IX806" s="12"/>
      <c r="IY806" s="12"/>
      <c r="IZ806" s="12"/>
      <c r="JA806" s="12"/>
      <c r="JB806" s="12"/>
      <c r="JC806" s="12"/>
      <c r="JD806" s="12"/>
      <c r="JE806" s="12"/>
      <c r="JF806" s="12"/>
      <c r="JG806" s="12"/>
      <c r="JH806" s="12"/>
      <c r="JI806" s="12"/>
      <c r="JJ806" s="12"/>
      <c r="JK806" s="12"/>
      <c r="JL806" s="12"/>
      <c r="JM806" s="12"/>
      <c r="JN806" s="12"/>
      <c r="JO806" s="12"/>
      <c r="JP806" s="12"/>
      <c r="JQ806" s="12"/>
      <c r="JR806" s="12"/>
      <c r="JS806" s="12"/>
      <c r="JT806" s="12"/>
      <c r="JU806" s="12"/>
      <c r="JV806" s="12"/>
      <c r="JW806" s="12"/>
      <c r="JX806" s="12"/>
      <c r="JY806" s="12"/>
      <c r="JZ806" s="12"/>
      <c r="KA806" s="12"/>
      <c r="KB806" s="12"/>
      <c r="KC806" s="12"/>
      <c r="KD806" s="12"/>
      <c r="KE806" s="12"/>
      <c r="KF806" s="12"/>
      <c r="KG806" s="12"/>
      <c r="KH806" s="12"/>
      <c r="KI806" s="12"/>
      <c r="KJ806" s="12"/>
      <c r="KK806" s="12"/>
      <c r="KL806" s="12"/>
      <c r="KM806" s="12"/>
      <c r="KN806" s="12"/>
      <c r="KO806" s="12"/>
      <c r="KP806" s="12"/>
      <c r="KQ806" s="12"/>
      <c r="KR806" s="12"/>
      <c r="KS806" s="12"/>
      <c r="KT806" s="12"/>
      <c r="KU806" s="12"/>
      <c r="KV806" s="12"/>
      <c r="KW806" s="12"/>
      <c r="KX806" s="12"/>
      <c r="KY806" s="12"/>
      <c r="KZ806" s="12"/>
      <c r="LA806" s="12"/>
      <c r="LB806" s="12"/>
      <c r="LC806" s="12"/>
      <c r="LD806" s="12"/>
      <c r="LE806" s="12"/>
      <c r="LF806" s="12"/>
      <c r="LG806" s="12"/>
      <c r="LH806" s="12"/>
      <c r="LI806" s="12"/>
      <c r="LJ806" s="12"/>
      <c r="LK806" s="12"/>
      <c r="LL806" s="12"/>
      <c r="LM806" s="12"/>
      <c r="LN806" s="12"/>
      <c r="LO806" s="12"/>
      <c r="LP806" s="12"/>
      <c r="LQ806" s="12"/>
      <c r="LR806" s="12"/>
      <c r="LS806" s="12"/>
      <c r="LT806" s="12"/>
      <c r="LU806" s="12"/>
      <c r="LV806" s="12"/>
      <c r="LW806" s="12"/>
      <c r="LX806" s="12"/>
      <c r="LY806" s="12"/>
      <c r="LZ806" s="12"/>
      <c r="MA806" s="12"/>
      <c r="MB806" s="12"/>
      <c r="MC806" s="12"/>
      <c r="MD806" s="12"/>
      <c r="ME806" s="12"/>
      <c r="MF806" s="12"/>
      <c r="MG806" s="12"/>
      <c r="MH806" s="12"/>
      <c r="MI806" s="12"/>
      <c r="MJ806" s="12"/>
      <c r="MK806" s="12"/>
      <c r="ML806" s="12"/>
      <c r="MM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68"/>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c r="GX807" s="12"/>
      <c r="GY807" s="12"/>
      <c r="GZ807" s="12"/>
      <c r="HA807" s="12"/>
      <c r="HB807" s="12"/>
      <c r="HC807" s="12"/>
      <c r="HD807" s="12"/>
      <c r="HE807" s="12"/>
      <c r="HF807" s="12"/>
      <c r="HG807" s="12"/>
      <c r="HH807" s="12"/>
      <c r="HI807" s="12"/>
      <c r="HJ807" s="12"/>
      <c r="HK807" s="12"/>
      <c r="HL807" s="12"/>
      <c r="HM807" s="12"/>
      <c r="HN807" s="12"/>
      <c r="HO807" s="12"/>
      <c r="HP807" s="12"/>
      <c r="HQ807" s="12"/>
      <c r="HR807" s="12"/>
      <c r="HS807" s="12"/>
      <c r="HT807" s="12"/>
      <c r="HU807" s="12"/>
      <c r="HV807" s="12"/>
      <c r="HW807" s="12"/>
      <c r="HX807" s="12"/>
      <c r="HY807" s="12"/>
      <c r="HZ807" s="12"/>
      <c r="IA807" s="12"/>
      <c r="IB807" s="12"/>
      <c r="IC807" s="12"/>
      <c r="ID807" s="12"/>
      <c r="IE807" s="12"/>
      <c r="IF807" s="12"/>
      <c r="IG807" s="12"/>
      <c r="IH807" s="12"/>
      <c r="II807" s="12"/>
      <c r="IJ807" s="12"/>
      <c r="IK807" s="12"/>
      <c r="IL807" s="12"/>
      <c r="IM807" s="12"/>
      <c r="IN807" s="12"/>
      <c r="IO807" s="12"/>
      <c r="IP807" s="12"/>
      <c r="IQ807" s="12"/>
      <c r="IR807" s="12"/>
      <c r="IS807" s="12"/>
      <c r="IT807" s="12"/>
      <c r="IU807" s="12"/>
      <c r="IV807" s="12"/>
      <c r="IW807" s="12"/>
      <c r="IX807" s="12"/>
      <c r="IY807" s="12"/>
      <c r="IZ807" s="12"/>
      <c r="JA807" s="12"/>
      <c r="JB807" s="12"/>
      <c r="JC807" s="12"/>
      <c r="JD807" s="12"/>
      <c r="JE807" s="12"/>
      <c r="JF807" s="12"/>
      <c r="JG807" s="12"/>
      <c r="JH807" s="12"/>
      <c r="JI807" s="12"/>
      <c r="JJ807" s="12"/>
      <c r="JK807" s="12"/>
      <c r="JL807" s="12"/>
      <c r="JM807" s="12"/>
      <c r="JN807" s="12"/>
      <c r="JO807" s="12"/>
      <c r="JP807" s="12"/>
      <c r="JQ807" s="12"/>
      <c r="JR807" s="12"/>
      <c r="JS807" s="12"/>
      <c r="JT807" s="12"/>
      <c r="JU807" s="12"/>
      <c r="JV807" s="12"/>
      <c r="JW807" s="12"/>
      <c r="JX807" s="12"/>
      <c r="JY807" s="12"/>
      <c r="JZ807" s="12"/>
      <c r="KA807" s="12"/>
      <c r="KB807" s="12"/>
      <c r="KC807" s="12"/>
      <c r="KD807" s="12"/>
      <c r="KE807" s="12"/>
      <c r="KF807" s="12"/>
      <c r="KG807" s="12"/>
      <c r="KH807" s="12"/>
      <c r="KI807" s="12"/>
      <c r="KJ807" s="12"/>
      <c r="KK807" s="12"/>
      <c r="KL807" s="12"/>
      <c r="KM807" s="12"/>
      <c r="KN807" s="12"/>
      <c r="KO807" s="12"/>
      <c r="KP807" s="12"/>
      <c r="KQ807" s="12"/>
      <c r="KR807" s="12"/>
      <c r="KS807" s="12"/>
      <c r="KT807" s="12"/>
      <c r="KU807" s="12"/>
      <c r="KV807" s="12"/>
      <c r="KW807" s="12"/>
      <c r="KX807" s="12"/>
      <c r="KY807" s="12"/>
      <c r="KZ807" s="12"/>
      <c r="LA807" s="12"/>
      <c r="LB807" s="12"/>
      <c r="LC807" s="12"/>
      <c r="LD807" s="12"/>
      <c r="LE807" s="12"/>
      <c r="LF807" s="12"/>
      <c r="LG807" s="12"/>
      <c r="LH807" s="12"/>
      <c r="LI807" s="12"/>
      <c r="LJ807" s="12"/>
      <c r="LK807" s="12"/>
      <c r="LL807" s="12"/>
      <c r="LM807" s="12"/>
      <c r="LN807" s="12"/>
      <c r="LO807" s="12"/>
      <c r="LP807" s="12"/>
      <c r="LQ807" s="12"/>
      <c r="LR807" s="12"/>
      <c r="LS807" s="12"/>
      <c r="LT807" s="12"/>
      <c r="LU807" s="12"/>
      <c r="LV807" s="12"/>
      <c r="LW807" s="12"/>
      <c r="LX807" s="12"/>
      <c r="LY807" s="12"/>
      <c r="LZ807" s="12"/>
      <c r="MA807" s="12"/>
      <c r="MB807" s="12"/>
      <c r="MC807" s="12"/>
      <c r="MD807" s="12"/>
      <c r="ME807" s="12"/>
      <c r="MF807" s="12"/>
      <c r="MG807" s="12"/>
      <c r="MH807" s="12"/>
      <c r="MI807" s="12"/>
      <c r="MJ807" s="12"/>
      <c r="MK807" s="12"/>
      <c r="ML807" s="12"/>
      <c r="MM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68"/>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c r="GX808" s="12"/>
      <c r="GY808" s="12"/>
      <c r="GZ808" s="12"/>
      <c r="HA808" s="12"/>
      <c r="HB808" s="12"/>
      <c r="HC808" s="12"/>
      <c r="HD808" s="12"/>
      <c r="HE808" s="12"/>
      <c r="HF808" s="12"/>
      <c r="HG808" s="12"/>
      <c r="HH808" s="12"/>
      <c r="HI808" s="12"/>
      <c r="HJ808" s="12"/>
      <c r="HK808" s="12"/>
      <c r="HL808" s="12"/>
      <c r="HM808" s="12"/>
      <c r="HN808" s="12"/>
      <c r="HO808" s="12"/>
      <c r="HP808" s="12"/>
      <c r="HQ808" s="12"/>
      <c r="HR808" s="12"/>
      <c r="HS808" s="12"/>
      <c r="HT808" s="12"/>
      <c r="HU808" s="12"/>
      <c r="HV808" s="12"/>
      <c r="HW808" s="12"/>
      <c r="HX808" s="12"/>
      <c r="HY808" s="12"/>
      <c r="HZ808" s="12"/>
      <c r="IA808" s="12"/>
      <c r="IB808" s="12"/>
      <c r="IC808" s="12"/>
      <c r="ID808" s="12"/>
      <c r="IE808" s="12"/>
      <c r="IF808" s="12"/>
      <c r="IG808" s="12"/>
      <c r="IH808" s="12"/>
      <c r="II808" s="12"/>
      <c r="IJ808" s="12"/>
      <c r="IK808" s="12"/>
      <c r="IL808" s="12"/>
      <c r="IM808" s="12"/>
      <c r="IN808" s="12"/>
      <c r="IO808" s="12"/>
      <c r="IP808" s="12"/>
      <c r="IQ808" s="12"/>
      <c r="IR808" s="12"/>
      <c r="IS808" s="12"/>
      <c r="IT808" s="12"/>
      <c r="IU808" s="12"/>
      <c r="IV808" s="12"/>
      <c r="IW808" s="12"/>
      <c r="IX808" s="12"/>
      <c r="IY808" s="12"/>
      <c r="IZ808" s="12"/>
      <c r="JA808" s="12"/>
      <c r="JB808" s="12"/>
      <c r="JC808" s="12"/>
      <c r="JD808" s="12"/>
      <c r="JE808" s="12"/>
      <c r="JF808" s="12"/>
      <c r="JG808" s="12"/>
      <c r="JH808" s="12"/>
      <c r="JI808" s="12"/>
      <c r="JJ808" s="12"/>
      <c r="JK808" s="12"/>
      <c r="JL808" s="12"/>
      <c r="JM808" s="12"/>
      <c r="JN808" s="12"/>
      <c r="JO808" s="12"/>
      <c r="JP808" s="12"/>
      <c r="JQ808" s="12"/>
      <c r="JR808" s="12"/>
      <c r="JS808" s="12"/>
      <c r="JT808" s="12"/>
      <c r="JU808" s="12"/>
      <c r="JV808" s="12"/>
      <c r="JW808" s="12"/>
      <c r="JX808" s="12"/>
      <c r="JY808" s="12"/>
      <c r="JZ808" s="12"/>
      <c r="KA808" s="12"/>
      <c r="KB808" s="12"/>
      <c r="KC808" s="12"/>
      <c r="KD808" s="12"/>
      <c r="KE808" s="12"/>
      <c r="KF808" s="12"/>
      <c r="KG808" s="12"/>
      <c r="KH808" s="12"/>
      <c r="KI808" s="12"/>
      <c r="KJ808" s="12"/>
      <c r="KK808" s="12"/>
      <c r="KL808" s="12"/>
      <c r="KM808" s="12"/>
      <c r="KN808" s="12"/>
      <c r="KO808" s="12"/>
      <c r="KP808" s="12"/>
      <c r="KQ808" s="12"/>
      <c r="KR808" s="12"/>
      <c r="KS808" s="12"/>
      <c r="KT808" s="12"/>
      <c r="KU808" s="12"/>
      <c r="KV808" s="12"/>
      <c r="KW808" s="12"/>
      <c r="KX808" s="12"/>
      <c r="KY808" s="12"/>
      <c r="KZ808" s="12"/>
      <c r="LA808" s="12"/>
      <c r="LB808" s="12"/>
      <c r="LC808" s="12"/>
      <c r="LD808" s="12"/>
      <c r="LE808" s="12"/>
      <c r="LF808" s="12"/>
      <c r="LG808" s="12"/>
      <c r="LH808" s="12"/>
      <c r="LI808" s="12"/>
      <c r="LJ808" s="12"/>
      <c r="LK808" s="12"/>
      <c r="LL808" s="12"/>
      <c r="LM808" s="12"/>
      <c r="LN808" s="12"/>
      <c r="LO808" s="12"/>
      <c r="LP808" s="12"/>
      <c r="LQ808" s="12"/>
      <c r="LR808" s="12"/>
      <c r="LS808" s="12"/>
      <c r="LT808" s="12"/>
      <c r="LU808" s="12"/>
      <c r="LV808" s="12"/>
      <c r="LW808" s="12"/>
      <c r="LX808" s="12"/>
      <c r="LY808" s="12"/>
      <c r="LZ808" s="12"/>
      <c r="MA808" s="12"/>
      <c r="MB808" s="12"/>
      <c r="MC808" s="12"/>
      <c r="MD808" s="12"/>
      <c r="ME808" s="12"/>
      <c r="MF808" s="12"/>
      <c r="MG808" s="12"/>
      <c r="MH808" s="12"/>
      <c r="MI808" s="12"/>
      <c r="MJ808" s="12"/>
      <c r="MK808" s="12"/>
      <c r="ML808" s="12"/>
      <c r="MM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68"/>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c r="GX809" s="12"/>
      <c r="GY809" s="12"/>
      <c r="GZ809" s="12"/>
      <c r="HA809" s="12"/>
      <c r="HB809" s="12"/>
      <c r="HC809" s="12"/>
      <c r="HD809" s="12"/>
      <c r="HE809" s="12"/>
      <c r="HF809" s="12"/>
      <c r="HG809" s="12"/>
      <c r="HH809" s="12"/>
      <c r="HI809" s="12"/>
      <c r="HJ809" s="12"/>
      <c r="HK809" s="12"/>
      <c r="HL809" s="12"/>
      <c r="HM809" s="12"/>
      <c r="HN809" s="12"/>
      <c r="HO809" s="12"/>
      <c r="HP809" s="12"/>
      <c r="HQ809" s="12"/>
      <c r="HR809" s="12"/>
      <c r="HS809" s="12"/>
      <c r="HT809" s="12"/>
      <c r="HU809" s="12"/>
      <c r="HV809" s="12"/>
      <c r="HW809" s="12"/>
      <c r="HX809" s="12"/>
      <c r="HY809" s="12"/>
      <c r="HZ809" s="12"/>
      <c r="IA809" s="12"/>
      <c r="IB809" s="12"/>
      <c r="IC809" s="12"/>
      <c r="ID809" s="12"/>
      <c r="IE809" s="12"/>
      <c r="IF809" s="12"/>
      <c r="IG809" s="12"/>
      <c r="IH809" s="12"/>
      <c r="II809" s="12"/>
      <c r="IJ809" s="12"/>
      <c r="IK809" s="12"/>
      <c r="IL809" s="12"/>
      <c r="IM809" s="12"/>
      <c r="IN809" s="12"/>
      <c r="IO809" s="12"/>
      <c r="IP809" s="12"/>
      <c r="IQ809" s="12"/>
      <c r="IR809" s="12"/>
      <c r="IS809" s="12"/>
      <c r="IT809" s="12"/>
      <c r="IU809" s="12"/>
      <c r="IV809" s="12"/>
      <c r="IW809" s="12"/>
      <c r="IX809" s="12"/>
      <c r="IY809" s="12"/>
      <c r="IZ809" s="12"/>
      <c r="JA809" s="12"/>
      <c r="JB809" s="12"/>
      <c r="JC809" s="12"/>
      <c r="JD809" s="12"/>
      <c r="JE809" s="12"/>
      <c r="JF809" s="12"/>
      <c r="JG809" s="12"/>
      <c r="JH809" s="12"/>
      <c r="JI809" s="12"/>
      <c r="JJ809" s="12"/>
      <c r="JK809" s="12"/>
      <c r="JL809" s="12"/>
      <c r="JM809" s="12"/>
      <c r="JN809" s="12"/>
      <c r="JO809" s="12"/>
      <c r="JP809" s="12"/>
      <c r="JQ809" s="12"/>
      <c r="JR809" s="12"/>
      <c r="JS809" s="12"/>
      <c r="JT809" s="12"/>
      <c r="JU809" s="12"/>
      <c r="JV809" s="12"/>
      <c r="JW809" s="12"/>
      <c r="JX809" s="12"/>
      <c r="JY809" s="12"/>
      <c r="JZ809" s="12"/>
      <c r="KA809" s="12"/>
      <c r="KB809" s="12"/>
      <c r="KC809" s="12"/>
      <c r="KD809" s="12"/>
      <c r="KE809" s="12"/>
      <c r="KF809" s="12"/>
      <c r="KG809" s="12"/>
      <c r="KH809" s="12"/>
      <c r="KI809" s="12"/>
      <c r="KJ809" s="12"/>
      <c r="KK809" s="12"/>
      <c r="KL809" s="12"/>
      <c r="KM809" s="12"/>
      <c r="KN809" s="12"/>
      <c r="KO809" s="12"/>
      <c r="KP809" s="12"/>
      <c r="KQ809" s="12"/>
      <c r="KR809" s="12"/>
      <c r="KS809" s="12"/>
      <c r="KT809" s="12"/>
      <c r="KU809" s="12"/>
      <c r="KV809" s="12"/>
      <c r="KW809" s="12"/>
      <c r="KX809" s="12"/>
      <c r="KY809" s="12"/>
      <c r="KZ809" s="12"/>
      <c r="LA809" s="12"/>
      <c r="LB809" s="12"/>
      <c r="LC809" s="12"/>
      <c r="LD809" s="12"/>
      <c r="LE809" s="12"/>
      <c r="LF809" s="12"/>
      <c r="LG809" s="12"/>
      <c r="LH809" s="12"/>
      <c r="LI809" s="12"/>
      <c r="LJ809" s="12"/>
      <c r="LK809" s="12"/>
      <c r="LL809" s="12"/>
      <c r="LM809" s="12"/>
      <c r="LN809" s="12"/>
      <c r="LO809" s="12"/>
      <c r="LP809" s="12"/>
      <c r="LQ809" s="12"/>
      <c r="LR809" s="12"/>
      <c r="LS809" s="12"/>
      <c r="LT809" s="12"/>
      <c r="LU809" s="12"/>
      <c r="LV809" s="12"/>
      <c r="LW809" s="12"/>
      <c r="LX809" s="12"/>
      <c r="LY809" s="12"/>
      <c r="LZ809" s="12"/>
      <c r="MA809" s="12"/>
      <c r="MB809" s="12"/>
      <c r="MC809" s="12"/>
      <c r="MD809" s="12"/>
      <c r="ME809" s="12"/>
      <c r="MF809" s="12"/>
      <c r="MG809" s="12"/>
      <c r="MH809" s="12"/>
      <c r="MI809" s="12"/>
      <c r="MJ809" s="12"/>
      <c r="MK809" s="12"/>
      <c r="ML809" s="12"/>
      <c r="MM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68"/>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c r="GX810" s="12"/>
      <c r="GY810" s="12"/>
      <c r="GZ810" s="12"/>
      <c r="HA810" s="12"/>
      <c r="HB810" s="12"/>
      <c r="HC810" s="12"/>
      <c r="HD810" s="12"/>
      <c r="HE810" s="12"/>
      <c r="HF810" s="12"/>
      <c r="HG810" s="12"/>
      <c r="HH810" s="12"/>
      <c r="HI810" s="12"/>
      <c r="HJ810" s="12"/>
      <c r="HK810" s="12"/>
      <c r="HL810" s="12"/>
      <c r="HM810" s="12"/>
      <c r="HN810" s="12"/>
      <c r="HO810" s="12"/>
      <c r="HP810" s="12"/>
      <c r="HQ810" s="12"/>
      <c r="HR810" s="12"/>
      <c r="HS810" s="12"/>
      <c r="HT810" s="12"/>
      <c r="HU810" s="12"/>
      <c r="HV810" s="12"/>
      <c r="HW810" s="12"/>
      <c r="HX810" s="12"/>
      <c r="HY810" s="12"/>
      <c r="HZ810" s="12"/>
      <c r="IA810" s="12"/>
      <c r="IB810" s="12"/>
      <c r="IC810" s="12"/>
      <c r="ID810" s="12"/>
      <c r="IE810" s="12"/>
      <c r="IF810" s="12"/>
      <c r="IG810" s="12"/>
      <c r="IH810" s="12"/>
      <c r="II810" s="12"/>
      <c r="IJ810" s="12"/>
      <c r="IK810" s="12"/>
      <c r="IL810" s="12"/>
      <c r="IM810" s="12"/>
      <c r="IN810" s="12"/>
      <c r="IO810" s="12"/>
      <c r="IP810" s="12"/>
      <c r="IQ810" s="12"/>
      <c r="IR810" s="12"/>
      <c r="IS810" s="12"/>
      <c r="IT810" s="12"/>
      <c r="IU810" s="12"/>
      <c r="IV810" s="12"/>
      <c r="IW810" s="12"/>
      <c r="IX810" s="12"/>
      <c r="IY810" s="12"/>
      <c r="IZ810" s="12"/>
      <c r="JA810" s="12"/>
      <c r="JB810" s="12"/>
      <c r="JC810" s="12"/>
      <c r="JD810" s="12"/>
      <c r="JE810" s="12"/>
      <c r="JF810" s="12"/>
      <c r="JG810" s="12"/>
      <c r="JH810" s="12"/>
      <c r="JI810" s="12"/>
      <c r="JJ810" s="12"/>
      <c r="JK810" s="12"/>
      <c r="JL810" s="12"/>
      <c r="JM810" s="12"/>
      <c r="JN810" s="12"/>
      <c r="JO810" s="12"/>
      <c r="JP810" s="12"/>
      <c r="JQ810" s="12"/>
      <c r="JR810" s="12"/>
      <c r="JS810" s="12"/>
      <c r="JT810" s="12"/>
      <c r="JU810" s="12"/>
      <c r="JV810" s="12"/>
      <c r="JW810" s="12"/>
      <c r="JX810" s="12"/>
      <c r="JY810" s="12"/>
      <c r="JZ810" s="12"/>
      <c r="KA810" s="12"/>
      <c r="KB810" s="12"/>
      <c r="KC810" s="12"/>
      <c r="KD810" s="12"/>
      <c r="KE810" s="12"/>
      <c r="KF810" s="12"/>
      <c r="KG810" s="12"/>
      <c r="KH810" s="12"/>
      <c r="KI810" s="12"/>
      <c r="KJ810" s="12"/>
      <c r="KK810" s="12"/>
      <c r="KL810" s="12"/>
      <c r="KM810" s="12"/>
      <c r="KN810" s="12"/>
      <c r="KO810" s="12"/>
      <c r="KP810" s="12"/>
      <c r="KQ810" s="12"/>
      <c r="KR810" s="12"/>
      <c r="KS810" s="12"/>
      <c r="KT810" s="12"/>
      <c r="KU810" s="12"/>
      <c r="KV810" s="12"/>
      <c r="KW810" s="12"/>
      <c r="KX810" s="12"/>
      <c r="KY810" s="12"/>
      <c r="KZ810" s="12"/>
      <c r="LA810" s="12"/>
      <c r="LB810" s="12"/>
      <c r="LC810" s="12"/>
      <c r="LD810" s="12"/>
      <c r="LE810" s="12"/>
      <c r="LF810" s="12"/>
      <c r="LG810" s="12"/>
      <c r="LH810" s="12"/>
      <c r="LI810" s="12"/>
      <c r="LJ810" s="12"/>
      <c r="LK810" s="12"/>
      <c r="LL810" s="12"/>
      <c r="LM810" s="12"/>
      <c r="LN810" s="12"/>
      <c r="LO810" s="12"/>
      <c r="LP810" s="12"/>
      <c r="LQ810" s="12"/>
      <c r="LR810" s="12"/>
      <c r="LS810" s="12"/>
      <c r="LT810" s="12"/>
      <c r="LU810" s="12"/>
      <c r="LV810" s="12"/>
      <c r="LW810" s="12"/>
      <c r="LX810" s="12"/>
      <c r="LY810" s="12"/>
      <c r="LZ810" s="12"/>
      <c r="MA810" s="12"/>
      <c r="MB810" s="12"/>
      <c r="MC810" s="12"/>
      <c r="MD810" s="12"/>
      <c r="ME810" s="12"/>
      <c r="MF810" s="12"/>
      <c r="MG810" s="12"/>
      <c r="MH810" s="12"/>
      <c r="MI810" s="12"/>
      <c r="MJ810" s="12"/>
      <c r="MK810" s="12"/>
      <c r="ML810" s="12"/>
      <c r="MM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68"/>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c r="GX811" s="12"/>
      <c r="GY811" s="12"/>
      <c r="GZ811" s="12"/>
      <c r="HA811" s="12"/>
      <c r="HB811" s="12"/>
      <c r="HC811" s="12"/>
      <c r="HD811" s="12"/>
      <c r="HE811" s="12"/>
      <c r="HF811" s="12"/>
      <c r="HG811" s="12"/>
      <c r="HH811" s="12"/>
      <c r="HI811" s="12"/>
      <c r="HJ811" s="12"/>
      <c r="HK811" s="12"/>
      <c r="HL811" s="12"/>
      <c r="HM811" s="12"/>
      <c r="HN811" s="12"/>
      <c r="HO811" s="12"/>
      <c r="HP811" s="12"/>
      <c r="HQ811" s="12"/>
      <c r="HR811" s="12"/>
      <c r="HS811" s="12"/>
      <c r="HT811" s="12"/>
      <c r="HU811" s="12"/>
      <c r="HV811" s="12"/>
      <c r="HW811" s="12"/>
      <c r="HX811" s="12"/>
      <c r="HY811" s="12"/>
      <c r="HZ811" s="12"/>
      <c r="IA811" s="12"/>
      <c r="IB811" s="12"/>
      <c r="IC811" s="12"/>
      <c r="ID811" s="12"/>
      <c r="IE811" s="12"/>
      <c r="IF811" s="12"/>
      <c r="IG811" s="12"/>
      <c r="IH811" s="12"/>
      <c r="II811" s="12"/>
      <c r="IJ811" s="12"/>
      <c r="IK811" s="12"/>
      <c r="IL811" s="12"/>
      <c r="IM811" s="12"/>
      <c r="IN811" s="12"/>
      <c r="IO811" s="12"/>
      <c r="IP811" s="12"/>
      <c r="IQ811" s="12"/>
      <c r="IR811" s="12"/>
      <c r="IS811" s="12"/>
      <c r="IT811" s="12"/>
      <c r="IU811" s="12"/>
      <c r="IV811" s="12"/>
      <c r="IW811" s="12"/>
      <c r="IX811" s="12"/>
      <c r="IY811" s="12"/>
      <c r="IZ811" s="12"/>
      <c r="JA811" s="12"/>
      <c r="JB811" s="12"/>
      <c r="JC811" s="12"/>
      <c r="JD811" s="12"/>
      <c r="JE811" s="12"/>
      <c r="JF811" s="12"/>
      <c r="JG811" s="12"/>
      <c r="JH811" s="12"/>
      <c r="JI811" s="12"/>
      <c r="JJ811" s="12"/>
      <c r="JK811" s="12"/>
      <c r="JL811" s="12"/>
      <c r="JM811" s="12"/>
      <c r="JN811" s="12"/>
      <c r="JO811" s="12"/>
      <c r="JP811" s="12"/>
      <c r="JQ811" s="12"/>
      <c r="JR811" s="12"/>
      <c r="JS811" s="12"/>
      <c r="JT811" s="12"/>
      <c r="JU811" s="12"/>
      <c r="JV811" s="12"/>
      <c r="JW811" s="12"/>
      <c r="JX811" s="12"/>
      <c r="JY811" s="12"/>
      <c r="JZ811" s="12"/>
      <c r="KA811" s="12"/>
      <c r="KB811" s="12"/>
      <c r="KC811" s="12"/>
      <c r="KD811" s="12"/>
      <c r="KE811" s="12"/>
      <c r="KF811" s="12"/>
      <c r="KG811" s="12"/>
      <c r="KH811" s="12"/>
      <c r="KI811" s="12"/>
      <c r="KJ811" s="12"/>
      <c r="KK811" s="12"/>
      <c r="KL811" s="12"/>
      <c r="KM811" s="12"/>
      <c r="KN811" s="12"/>
      <c r="KO811" s="12"/>
      <c r="KP811" s="12"/>
      <c r="KQ811" s="12"/>
      <c r="KR811" s="12"/>
      <c r="KS811" s="12"/>
      <c r="KT811" s="12"/>
      <c r="KU811" s="12"/>
      <c r="KV811" s="12"/>
      <c r="KW811" s="12"/>
      <c r="KX811" s="12"/>
      <c r="KY811" s="12"/>
      <c r="KZ811" s="12"/>
      <c r="LA811" s="12"/>
      <c r="LB811" s="12"/>
      <c r="LC811" s="12"/>
      <c r="LD811" s="12"/>
      <c r="LE811" s="12"/>
      <c r="LF811" s="12"/>
      <c r="LG811" s="12"/>
      <c r="LH811" s="12"/>
      <c r="LI811" s="12"/>
      <c r="LJ811" s="12"/>
      <c r="LK811" s="12"/>
      <c r="LL811" s="12"/>
      <c r="LM811" s="12"/>
      <c r="LN811" s="12"/>
      <c r="LO811" s="12"/>
      <c r="LP811" s="12"/>
      <c r="LQ811" s="12"/>
      <c r="LR811" s="12"/>
      <c r="LS811" s="12"/>
      <c r="LT811" s="12"/>
      <c r="LU811" s="12"/>
      <c r="LV811" s="12"/>
      <c r="LW811" s="12"/>
      <c r="LX811" s="12"/>
      <c r="LY811" s="12"/>
      <c r="LZ811" s="12"/>
      <c r="MA811" s="12"/>
      <c r="MB811" s="12"/>
      <c r="MC811" s="12"/>
      <c r="MD811" s="12"/>
      <c r="ME811" s="12"/>
      <c r="MF811" s="12"/>
      <c r="MG811" s="12"/>
      <c r="MH811" s="12"/>
      <c r="MI811" s="12"/>
      <c r="MJ811" s="12"/>
      <c r="MK811" s="12"/>
      <c r="ML811" s="12"/>
      <c r="MM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68"/>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c r="GX812" s="12"/>
      <c r="GY812" s="12"/>
      <c r="GZ812" s="12"/>
      <c r="HA812" s="12"/>
      <c r="HB812" s="12"/>
      <c r="HC812" s="12"/>
      <c r="HD812" s="12"/>
      <c r="HE812" s="12"/>
      <c r="HF812" s="12"/>
      <c r="HG812" s="12"/>
      <c r="HH812" s="12"/>
      <c r="HI812" s="12"/>
      <c r="HJ812" s="12"/>
      <c r="HK812" s="12"/>
      <c r="HL812" s="12"/>
      <c r="HM812" s="12"/>
      <c r="HN812" s="12"/>
      <c r="HO812" s="12"/>
      <c r="HP812" s="12"/>
      <c r="HQ812" s="12"/>
      <c r="HR812" s="12"/>
      <c r="HS812" s="12"/>
      <c r="HT812" s="12"/>
      <c r="HU812" s="12"/>
      <c r="HV812" s="12"/>
      <c r="HW812" s="12"/>
      <c r="HX812" s="12"/>
      <c r="HY812" s="12"/>
      <c r="HZ812" s="12"/>
      <c r="IA812" s="12"/>
      <c r="IB812" s="12"/>
      <c r="IC812" s="12"/>
      <c r="ID812" s="12"/>
      <c r="IE812" s="12"/>
      <c r="IF812" s="12"/>
      <c r="IG812" s="12"/>
      <c r="IH812" s="12"/>
      <c r="II812" s="12"/>
      <c r="IJ812" s="12"/>
      <c r="IK812" s="12"/>
      <c r="IL812" s="12"/>
      <c r="IM812" s="12"/>
      <c r="IN812" s="12"/>
      <c r="IO812" s="12"/>
      <c r="IP812" s="12"/>
      <c r="IQ812" s="12"/>
      <c r="IR812" s="12"/>
      <c r="IS812" s="12"/>
      <c r="IT812" s="12"/>
      <c r="IU812" s="12"/>
      <c r="IV812" s="12"/>
      <c r="IW812" s="12"/>
      <c r="IX812" s="12"/>
      <c r="IY812" s="12"/>
      <c r="IZ812" s="12"/>
      <c r="JA812" s="12"/>
      <c r="JB812" s="12"/>
      <c r="JC812" s="12"/>
      <c r="JD812" s="12"/>
      <c r="JE812" s="12"/>
      <c r="JF812" s="12"/>
      <c r="JG812" s="12"/>
      <c r="JH812" s="12"/>
      <c r="JI812" s="12"/>
      <c r="JJ812" s="12"/>
      <c r="JK812" s="12"/>
      <c r="JL812" s="12"/>
      <c r="JM812" s="12"/>
      <c r="JN812" s="12"/>
      <c r="JO812" s="12"/>
      <c r="JP812" s="12"/>
      <c r="JQ812" s="12"/>
      <c r="JR812" s="12"/>
      <c r="JS812" s="12"/>
      <c r="JT812" s="12"/>
      <c r="JU812" s="12"/>
      <c r="JV812" s="12"/>
      <c r="JW812" s="12"/>
      <c r="JX812" s="12"/>
      <c r="JY812" s="12"/>
      <c r="JZ812" s="12"/>
      <c r="KA812" s="12"/>
      <c r="KB812" s="12"/>
      <c r="KC812" s="12"/>
      <c r="KD812" s="12"/>
      <c r="KE812" s="12"/>
      <c r="KF812" s="12"/>
      <c r="KG812" s="12"/>
      <c r="KH812" s="12"/>
      <c r="KI812" s="12"/>
      <c r="KJ812" s="12"/>
      <c r="KK812" s="12"/>
      <c r="KL812" s="12"/>
      <c r="KM812" s="12"/>
      <c r="KN812" s="12"/>
      <c r="KO812" s="12"/>
      <c r="KP812" s="12"/>
      <c r="KQ812" s="12"/>
      <c r="KR812" s="12"/>
      <c r="KS812" s="12"/>
      <c r="KT812" s="12"/>
      <c r="KU812" s="12"/>
      <c r="KV812" s="12"/>
      <c r="KW812" s="12"/>
      <c r="KX812" s="12"/>
      <c r="KY812" s="12"/>
      <c r="KZ812" s="12"/>
      <c r="LA812" s="12"/>
      <c r="LB812" s="12"/>
      <c r="LC812" s="12"/>
      <c r="LD812" s="12"/>
      <c r="LE812" s="12"/>
      <c r="LF812" s="12"/>
      <c r="LG812" s="12"/>
      <c r="LH812" s="12"/>
      <c r="LI812" s="12"/>
      <c r="LJ812" s="12"/>
      <c r="LK812" s="12"/>
      <c r="LL812" s="12"/>
      <c r="LM812" s="12"/>
      <c r="LN812" s="12"/>
      <c r="LO812" s="12"/>
      <c r="LP812" s="12"/>
      <c r="LQ812" s="12"/>
      <c r="LR812" s="12"/>
      <c r="LS812" s="12"/>
      <c r="LT812" s="12"/>
      <c r="LU812" s="12"/>
      <c r="LV812" s="12"/>
      <c r="LW812" s="12"/>
      <c r="LX812" s="12"/>
      <c r="LY812" s="12"/>
      <c r="LZ812" s="12"/>
      <c r="MA812" s="12"/>
      <c r="MB812" s="12"/>
      <c r="MC812" s="12"/>
      <c r="MD812" s="12"/>
      <c r="ME812" s="12"/>
      <c r="MF812" s="12"/>
      <c r="MG812" s="12"/>
      <c r="MH812" s="12"/>
      <c r="MI812" s="12"/>
      <c r="MJ812" s="12"/>
      <c r="MK812" s="12"/>
      <c r="ML812" s="12"/>
      <c r="MM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68"/>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c r="GX813" s="12"/>
      <c r="GY813" s="12"/>
      <c r="GZ813" s="12"/>
      <c r="HA813" s="12"/>
      <c r="HB813" s="12"/>
      <c r="HC813" s="12"/>
      <c r="HD813" s="12"/>
      <c r="HE813" s="12"/>
      <c r="HF813" s="12"/>
      <c r="HG813" s="12"/>
      <c r="HH813" s="12"/>
      <c r="HI813" s="12"/>
      <c r="HJ813" s="12"/>
      <c r="HK813" s="12"/>
      <c r="HL813" s="12"/>
      <c r="HM813" s="12"/>
      <c r="HN813" s="12"/>
      <c r="HO813" s="12"/>
      <c r="HP813" s="12"/>
      <c r="HQ813" s="12"/>
      <c r="HR813" s="12"/>
      <c r="HS813" s="12"/>
      <c r="HT813" s="12"/>
      <c r="HU813" s="12"/>
      <c r="HV813" s="12"/>
      <c r="HW813" s="12"/>
      <c r="HX813" s="12"/>
      <c r="HY813" s="12"/>
      <c r="HZ813" s="12"/>
      <c r="IA813" s="12"/>
      <c r="IB813" s="12"/>
      <c r="IC813" s="12"/>
      <c r="ID813" s="12"/>
      <c r="IE813" s="12"/>
      <c r="IF813" s="12"/>
      <c r="IG813" s="12"/>
      <c r="IH813" s="12"/>
      <c r="II813" s="12"/>
      <c r="IJ813" s="12"/>
      <c r="IK813" s="12"/>
      <c r="IL813" s="12"/>
      <c r="IM813" s="12"/>
      <c r="IN813" s="12"/>
      <c r="IO813" s="12"/>
      <c r="IP813" s="12"/>
      <c r="IQ813" s="12"/>
      <c r="IR813" s="12"/>
      <c r="IS813" s="12"/>
      <c r="IT813" s="12"/>
      <c r="IU813" s="12"/>
      <c r="IV813" s="12"/>
      <c r="IW813" s="12"/>
      <c r="IX813" s="12"/>
      <c r="IY813" s="12"/>
      <c r="IZ813" s="12"/>
      <c r="JA813" s="12"/>
      <c r="JB813" s="12"/>
      <c r="JC813" s="12"/>
      <c r="JD813" s="12"/>
      <c r="JE813" s="12"/>
      <c r="JF813" s="12"/>
      <c r="JG813" s="12"/>
      <c r="JH813" s="12"/>
      <c r="JI813" s="12"/>
      <c r="JJ813" s="12"/>
      <c r="JK813" s="12"/>
      <c r="JL813" s="12"/>
      <c r="JM813" s="12"/>
      <c r="JN813" s="12"/>
      <c r="JO813" s="12"/>
      <c r="JP813" s="12"/>
      <c r="JQ813" s="12"/>
      <c r="JR813" s="12"/>
      <c r="JS813" s="12"/>
      <c r="JT813" s="12"/>
      <c r="JU813" s="12"/>
      <c r="JV813" s="12"/>
      <c r="JW813" s="12"/>
      <c r="JX813" s="12"/>
      <c r="JY813" s="12"/>
      <c r="JZ813" s="12"/>
      <c r="KA813" s="12"/>
      <c r="KB813" s="12"/>
      <c r="KC813" s="12"/>
      <c r="KD813" s="12"/>
      <c r="KE813" s="12"/>
      <c r="KF813" s="12"/>
      <c r="KG813" s="12"/>
      <c r="KH813" s="12"/>
      <c r="KI813" s="12"/>
      <c r="KJ813" s="12"/>
      <c r="KK813" s="12"/>
      <c r="KL813" s="12"/>
      <c r="KM813" s="12"/>
      <c r="KN813" s="12"/>
      <c r="KO813" s="12"/>
      <c r="KP813" s="12"/>
      <c r="KQ813" s="12"/>
      <c r="KR813" s="12"/>
      <c r="KS813" s="12"/>
      <c r="KT813" s="12"/>
      <c r="KU813" s="12"/>
      <c r="KV813" s="12"/>
      <c r="KW813" s="12"/>
      <c r="KX813" s="12"/>
      <c r="KY813" s="12"/>
      <c r="KZ813" s="12"/>
      <c r="LA813" s="12"/>
      <c r="LB813" s="12"/>
      <c r="LC813" s="12"/>
      <c r="LD813" s="12"/>
      <c r="LE813" s="12"/>
      <c r="LF813" s="12"/>
      <c r="LG813" s="12"/>
      <c r="LH813" s="12"/>
      <c r="LI813" s="12"/>
      <c r="LJ813" s="12"/>
      <c r="LK813" s="12"/>
      <c r="LL813" s="12"/>
      <c r="LM813" s="12"/>
      <c r="LN813" s="12"/>
      <c r="LO813" s="12"/>
      <c r="LP813" s="12"/>
      <c r="LQ813" s="12"/>
      <c r="LR813" s="12"/>
      <c r="LS813" s="12"/>
      <c r="LT813" s="12"/>
      <c r="LU813" s="12"/>
      <c r="LV813" s="12"/>
      <c r="LW813" s="12"/>
      <c r="LX813" s="12"/>
      <c r="LY813" s="12"/>
      <c r="LZ813" s="12"/>
      <c r="MA813" s="12"/>
      <c r="MB813" s="12"/>
      <c r="MC813" s="12"/>
      <c r="MD813" s="12"/>
      <c r="ME813" s="12"/>
      <c r="MF813" s="12"/>
      <c r="MG813" s="12"/>
      <c r="MH813" s="12"/>
      <c r="MI813" s="12"/>
      <c r="MJ813" s="12"/>
      <c r="MK813" s="12"/>
      <c r="ML813" s="12"/>
      <c r="MM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68"/>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c r="GX814" s="12"/>
      <c r="GY814" s="12"/>
      <c r="GZ814" s="12"/>
      <c r="HA814" s="12"/>
      <c r="HB814" s="12"/>
      <c r="HC814" s="12"/>
      <c r="HD814" s="12"/>
      <c r="HE814" s="12"/>
      <c r="HF814" s="12"/>
      <c r="HG814" s="12"/>
      <c r="HH814" s="12"/>
      <c r="HI814" s="12"/>
      <c r="HJ814" s="12"/>
      <c r="HK814" s="12"/>
      <c r="HL814" s="12"/>
      <c r="HM814" s="12"/>
      <c r="HN814" s="12"/>
      <c r="HO814" s="12"/>
      <c r="HP814" s="12"/>
      <c r="HQ814" s="12"/>
      <c r="HR814" s="12"/>
      <c r="HS814" s="12"/>
      <c r="HT814" s="12"/>
      <c r="HU814" s="12"/>
      <c r="HV814" s="12"/>
      <c r="HW814" s="12"/>
      <c r="HX814" s="12"/>
      <c r="HY814" s="12"/>
      <c r="HZ814" s="12"/>
      <c r="IA814" s="12"/>
      <c r="IB814" s="12"/>
      <c r="IC814" s="12"/>
      <c r="ID814" s="12"/>
      <c r="IE814" s="12"/>
      <c r="IF814" s="12"/>
      <c r="IG814" s="12"/>
      <c r="IH814" s="12"/>
      <c r="II814" s="12"/>
      <c r="IJ814" s="12"/>
      <c r="IK814" s="12"/>
      <c r="IL814" s="12"/>
      <c r="IM814" s="12"/>
      <c r="IN814" s="12"/>
      <c r="IO814" s="12"/>
      <c r="IP814" s="12"/>
      <c r="IQ814" s="12"/>
      <c r="IR814" s="12"/>
      <c r="IS814" s="12"/>
      <c r="IT814" s="12"/>
      <c r="IU814" s="12"/>
      <c r="IV814" s="12"/>
      <c r="IW814" s="12"/>
      <c r="IX814" s="12"/>
      <c r="IY814" s="12"/>
      <c r="IZ814" s="12"/>
      <c r="JA814" s="12"/>
      <c r="JB814" s="12"/>
      <c r="JC814" s="12"/>
      <c r="JD814" s="12"/>
      <c r="JE814" s="12"/>
      <c r="JF814" s="12"/>
      <c r="JG814" s="12"/>
      <c r="JH814" s="12"/>
      <c r="JI814" s="12"/>
      <c r="JJ814" s="12"/>
      <c r="JK814" s="12"/>
      <c r="JL814" s="12"/>
      <c r="JM814" s="12"/>
      <c r="JN814" s="12"/>
      <c r="JO814" s="12"/>
      <c r="JP814" s="12"/>
      <c r="JQ814" s="12"/>
      <c r="JR814" s="12"/>
      <c r="JS814" s="12"/>
      <c r="JT814" s="12"/>
      <c r="JU814" s="12"/>
      <c r="JV814" s="12"/>
      <c r="JW814" s="12"/>
      <c r="JX814" s="12"/>
      <c r="JY814" s="12"/>
      <c r="JZ814" s="12"/>
      <c r="KA814" s="12"/>
      <c r="KB814" s="12"/>
      <c r="KC814" s="12"/>
      <c r="KD814" s="12"/>
      <c r="KE814" s="12"/>
      <c r="KF814" s="12"/>
      <c r="KG814" s="12"/>
      <c r="KH814" s="12"/>
      <c r="KI814" s="12"/>
      <c r="KJ814" s="12"/>
      <c r="KK814" s="12"/>
      <c r="KL814" s="12"/>
      <c r="KM814" s="12"/>
      <c r="KN814" s="12"/>
      <c r="KO814" s="12"/>
      <c r="KP814" s="12"/>
      <c r="KQ814" s="12"/>
      <c r="KR814" s="12"/>
      <c r="KS814" s="12"/>
      <c r="KT814" s="12"/>
      <c r="KU814" s="12"/>
      <c r="KV814" s="12"/>
      <c r="KW814" s="12"/>
      <c r="KX814" s="12"/>
      <c r="KY814" s="12"/>
      <c r="KZ814" s="12"/>
      <c r="LA814" s="12"/>
      <c r="LB814" s="12"/>
      <c r="LC814" s="12"/>
      <c r="LD814" s="12"/>
      <c r="LE814" s="12"/>
      <c r="LF814" s="12"/>
      <c r="LG814" s="12"/>
      <c r="LH814" s="12"/>
      <c r="LI814" s="12"/>
      <c r="LJ814" s="12"/>
      <c r="LK814" s="12"/>
      <c r="LL814" s="12"/>
      <c r="LM814" s="12"/>
      <c r="LN814" s="12"/>
      <c r="LO814" s="12"/>
      <c r="LP814" s="12"/>
      <c r="LQ814" s="12"/>
      <c r="LR814" s="12"/>
      <c r="LS814" s="12"/>
      <c r="LT814" s="12"/>
      <c r="LU814" s="12"/>
      <c r="LV814" s="12"/>
      <c r="LW814" s="12"/>
      <c r="LX814" s="12"/>
      <c r="LY814" s="12"/>
      <c r="LZ814" s="12"/>
      <c r="MA814" s="12"/>
      <c r="MB814" s="12"/>
      <c r="MC814" s="12"/>
      <c r="MD814" s="12"/>
      <c r="ME814" s="12"/>
      <c r="MF814" s="12"/>
      <c r="MG814" s="12"/>
      <c r="MH814" s="12"/>
      <c r="MI814" s="12"/>
      <c r="MJ814" s="12"/>
      <c r="MK814" s="12"/>
      <c r="ML814" s="12"/>
      <c r="MM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68"/>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c r="GX815" s="12"/>
      <c r="GY815" s="12"/>
      <c r="GZ815" s="12"/>
      <c r="HA815" s="12"/>
      <c r="HB815" s="12"/>
      <c r="HC815" s="12"/>
      <c r="HD815" s="12"/>
      <c r="HE815" s="12"/>
      <c r="HF815" s="12"/>
      <c r="HG815" s="12"/>
      <c r="HH815" s="12"/>
      <c r="HI815" s="12"/>
      <c r="HJ815" s="12"/>
      <c r="HK815" s="12"/>
      <c r="HL815" s="12"/>
      <c r="HM815" s="12"/>
      <c r="HN815" s="12"/>
      <c r="HO815" s="12"/>
      <c r="HP815" s="12"/>
      <c r="HQ815" s="12"/>
      <c r="HR815" s="12"/>
      <c r="HS815" s="12"/>
      <c r="HT815" s="12"/>
      <c r="HU815" s="12"/>
      <c r="HV815" s="12"/>
      <c r="HW815" s="12"/>
      <c r="HX815" s="12"/>
      <c r="HY815" s="12"/>
      <c r="HZ815" s="12"/>
      <c r="IA815" s="12"/>
      <c r="IB815" s="12"/>
      <c r="IC815" s="12"/>
      <c r="ID815" s="12"/>
      <c r="IE815" s="12"/>
      <c r="IF815" s="12"/>
      <c r="IG815" s="12"/>
      <c r="IH815" s="12"/>
      <c r="II815" s="12"/>
      <c r="IJ815" s="12"/>
      <c r="IK815" s="12"/>
      <c r="IL815" s="12"/>
      <c r="IM815" s="12"/>
      <c r="IN815" s="12"/>
      <c r="IO815" s="12"/>
      <c r="IP815" s="12"/>
      <c r="IQ815" s="12"/>
      <c r="IR815" s="12"/>
      <c r="IS815" s="12"/>
      <c r="IT815" s="12"/>
      <c r="IU815" s="12"/>
      <c r="IV815" s="12"/>
      <c r="IW815" s="12"/>
      <c r="IX815" s="12"/>
      <c r="IY815" s="12"/>
      <c r="IZ815" s="12"/>
      <c r="JA815" s="12"/>
      <c r="JB815" s="12"/>
      <c r="JC815" s="12"/>
      <c r="JD815" s="12"/>
      <c r="JE815" s="12"/>
      <c r="JF815" s="12"/>
      <c r="JG815" s="12"/>
      <c r="JH815" s="12"/>
      <c r="JI815" s="12"/>
      <c r="JJ815" s="12"/>
      <c r="JK815" s="12"/>
      <c r="JL815" s="12"/>
      <c r="JM815" s="12"/>
      <c r="JN815" s="12"/>
      <c r="JO815" s="12"/>
      <c r="JP815" s="12"/>
      <c r="JQ815" s="12"/>
      <c r="JR815" s="12"/>
      <c r="JS815" s="12"/>
      <c r="JT815" s="12"/>
      <c r="JU815" s="12"/>
      <c r="JV815" s="12"/>
      <c r="JW815" s="12"/>
      <c r="JX815" s="12"/>
      <c r="JY815" s="12"/>
      <c r="JZ815" s="12"/>
      <c r="KA815" s="12"/>
      <c r="KB815" s="12"/>
      <c r="KC815" s="12"/>
      <c r="KD815" s="12"/>
      <c r="KE815" s="12"/>
      <c r="KF815" s="12"/>
      <c r="KG815" s="12"/>
      <c r="KH815" s="12"/>
      <c r="KI815" s="12"/>
      <c r="KJ815" s="12"/>
      <c r="KK815" s="12"/>
      <c r="KL815" s="12"/>
      <c r="KM815" s="12"/>
      <c r="KN815" s="12"/>
      <c r="KO815" s="12"/>
      <c r="KP815" s="12"/>
      <c r="KQ815" s="12"/>
      <c r="KR815" s="12"/>
      <c r="KS815" s="12"/>
      <c r="KT815" s="12"/>
      <c r="KU815" s="12"/>
      <c r="KV815" s="12"/>
      <c r="KW815" s="12"/>
      <c r="KX815" s="12"/>
      <c r="KY815" s="12"/>
      <c r="KZ815" s="12"/>
      <c r="LA815" s="12"/>
      <c r="LB815" s="12"/>
      <c r="LC815" s="12"/>
      <c r="LD815" s="12"/>
      <c r="LE815" s="12"/>
      <c r="LF815" s="12"/>
      <c r="LG815" s="12"/>
      <c r="LH815" s="12"/>
      <c r="LI815" s="12"/>
      <c r="LJ815" s="12"/>
      <c r="LK815" s="12"/>
      <c r="LL815" s="12"/>
      <c r="LM815" s="12"/>
      <c r="LN815" s="12"/>
      <c r="LO815" s="12"/>
      <c r="LP815" s="12"/>
      <c r="LQ815" s="12"/>
      <c r="LR815" s="12"/>
      <c r="LS815" s="12"/>
      <c r="LT815" s="12"/>
      <c r="LU815" s="12"/>
      <c r="LV815" s="12"/>
      <c r="LW815" s="12"/>
      <c r="LX815" s="12"/>
      <c r="LY815" s="12"/>
      <c r="LZ815" s="12"/>
      <c r="MA815" s="12"/>
      <c r="MB815" s="12"/>
      <c r="MC815" s="12"/>
      <c r="MD815" s="12"/>
      <c r="ME815" s="12"/>
      <c r="MF815" s="12"/>
      <c r="MG815" s="12"/>
      <c r="MH815" s="12"/>
      <c r="MI815" s="12"/>
      <c r="MJ815" s="12"/>
      <c r="MK815" s="12"/>
      <c r="ML815" s="12"/>
      <c r="MM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68"/>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c r="GX816" s="12"/>
      <c r="GY816" s="12"/>
      <c r="GZ816" s="12"/>
      <c r="HA816" s="12"/>
      <c r="HB816" s="12"/>
      <c r="HC816" s="12"/>
      <c r="HD816" s="12"/>
      <c r="HE816" s="12"/>
      <c r="HF816" s="12"/>
      <c r="HG816" s="12"/>
      <c r="HH816" s="12"/>
      <c r="HI816" s="12"/>
      <c r="HJ816" s="12"/>
      <c r="HK816" s="12"/>
      <c r="HL816" s="12"/>
      <c r="HM816" s="12"/>
      <c r="HN816" s="12"/>
      <c r="HO816" s="12"/>
      <c r="HP816" s="12"/>
      <c r="HQ816" s="12"/>
      <c r="HR816" s="12"/>
      <c r="HS816" s="12"/>
      <c r="HT816" s="12"/>
      <c r="HU816" s="12"/>
      <c r="HV816" s="12"/>
      <c r="HW816" s="12"/>
      <c r="HX816" s="12"/>
      <c r="HY816" s="12"/>
      <c r="HZ816" s="12"/>
      <c r="IA816" s="12"/>
      <c r="IB816" s="12"/>
      <c r="IC816" s="12"/>
      <c r="ID816" s="12"/>
      <c r="IE816" s="12"/>
      <c r="IF816" s="12"/>
      <c r="IG816" s="12"/>
      <c r="IH816" s="12"/>
      <c r="II816" s="12"/>
      <c r="IJ816" s="12"/>
      <c r="IK816" s="12"/>
      <c r="IL816" s="12"/>
      <c r="IM816" s="12"/>
      <c r="IN816" s="12"/>
      <c r="IO816" s="12"/>
      <c r="IP816" s="12"/>
      <c r="IQ816" s="12"/>
      <c r="IR816" s="12"/>
      <c r="IS816" s="12"/>
      <c r="IT816" s="12"/>
      <c r="IU816" s="12"/>
      <c r="IV816" s="12"/>
      <c r="IW816" s="12"/>
      <c r="IX816" s="12"/>
      <c r="IY816" s="12"/>
      <c r="IZ816" s="12"/>
      <c r="JA816" s="12"/>
      <c r="JB816" s="12"/>
      <c r="JC816" s="12"/>
      <c r="JD816" s="12"/>
      <c r="JE816" s="12"/>
      <c r="JF816" s="12"/>
      <c r="JG816" s="12"/>
      <c r="JH816" s="12"/>
      <c r="JI816" s="12"/>
      <c r="JJ816" s="12"/>
      <c r="JK816" s="12"/>
      <c r="JL816" s="12"/>
      <c r="JM816" s="12"/>
      <c r="JN816" s="12"/>
      <c r="JO816" s="12"/>
      <c r="JP816" s="12"/>
      <c r="JQ816" s="12"/>
      <c r="JR816" s="12"/>
      <c r="JS816" s="12"/>
      <c r="JT816" s="12"/>
      <c r="JU816" s="12"/>
      <c r="JV816" s="12"/>
      <c r="JW816" s="12"/>
      <c r="JX816" s="12"/>
      <c r="JY816" s="12"/>
      <c r="JZ816" s="12"/>
      <c r="KA816" s="12"/>
      <c r="KB816" s="12"/>
      <c r="KC816" s="12"/>
      <c r="KD816" s="12"/>
      <c r="KE816" s="12"/>
      <c r="KF816" s="12"/>
      <c r="KG816" s="12"/>
      <c r="KH816" s="12"/>
      <c r="KI816" s="12"/>
      <c r="KJ816" s="12"/>
      <c r="KK816" s="12"/>
      <c r="KL816" s="12"/>
      <c r="KM816" s="12"/>
      <c r="KN816" s="12"/>
      <c r="KO816" s="12"/>
      <c r="KP816" s="12"/>
      <c r="KQ816" s="12"/>
      <c r="KR816" s="12"/>
      <c r="KS816" s="12"/>
      <c r="KT816" s="12"/>
      <c r="KU816" s="12"/>
      <c r="KV816" s="12"/>
      <c r="KW816" s="12"/>
      <c r="KX816" s="12"/>
      <c r="KY816" s="12"/>
      <c r="KZ816" s="12"/>
      <c r="LA816" s="12"/>
      <c r="LB816" s="12"/>
      <c r="LC816" s="12"/>
      <c r="LD816" s="12"/>
      <c r="LE816" s="12"/>
      <c r="LF816" s="12"/>
      <c r="LG816" s="12"/>
      <c r="LH816" s="12"/>
      <c r="LI816" s="12"/>
      <c r="LJ816" s="12"/>
      <c r="LK816" s="12"/>
      <c r="LL816" s="12"/>
      <c r="LM816" s="12"/>
      <c r="LN816" s="12"/>
      <c r="LO816" s="12"/>
      <c r="LP816" s="12"/>
      <c r="LQ816" s="12"/>
      <c r="LR816" s="12"/>
      <c r="LS816" s="12"/>
      <c r="LT816" s="12"/>
      <c r="LU816" s="12"/>
      <c r="LV816" s="12"/>
      <c r="LW816" s="12"/>
      <c r="LX816" s="12"/>
      <c r="LY816" s="12"/>
      <c r="LZ816" s="12"/>
      <c r="MA816" s="12"/>
      <c r="MB816" s="12"/>
      <c r="MC816" s="12"/>
      <c r="MD816" s="12"/>
      <c r="ME816" s="12"/>
      <c r="MF816" s="12"/>
      <c r="MG816" s="12"/>
      <c r="MH816" s="12"/>
      <c r="MI816" s="12"/>
      <c r="MJ816" s="12"/>
      <c r="MK816" s="12"/>
      <c r="ML816" s="12"/>
      <c r="MM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68"/>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c r="GX817" s="12"/>
      <c r="GY817" s="12"/>
      <c r="GZ817" s="12"/>
      <c r="HA817" s="12"/>
      <c r="HB817" s="12"/>
      <c r="HC817" s="12"/>
      <c r="HD817" s="12"/>
      <c r="HE817" s="12"/>
      <c r="HF817" s="12"/>
      <c r="HG817" s="12"/>
      <c r="HH817" s="12"/>
      <c r="HI817" s="12"/>
      <c r="HJ817" s="12"/>
      <c r="HK817" s="12"/>
      <c r="HL817" s="12"/>
      <c r="HM817" s="12"/>
      <c r="HN817" s="12"/>
      <c r="HO817" s="12"/>
      <c r="HP817" s="12"/>
      <c r="HQ817" s="12"/>
      <c r="HR817" s="12"/>
      <c r="HS817" s="12"/>
      <c r="HT817" s="12"/>
      <c r="HU817" s="12"/>
      <c r="HV817" s="12"/>
      <c r="HW817" s="12"/>
      <c r="HX817" s="12"/>
      <c r="HY817" s="12"/>
      <c r="HZ817" s="12"/>
      <c r="IA817" s="12"/>
      <c r="IB817" s="12"/>
      <c r="IC817" s="12"/>
      <c r="ID817" s="12"/>
      <c r="IE817" s="12"/>
      <c r="IF817" s="12"/>
      <c r="IG817" s="12"/>
      <c r="IH817" s="12"/>
      <c r="II817" s="12"/>
      <c r="IJ817" s="12"/>
      <c r="IK817" s="12"/>
      <c r="IL817" s="12"/>
      <c r="IM817" s="12"/>
      <c r="IN817" s="12"/>
      <c r="IO817" s="12"/>
      <c r="IP817" s="12"/>
      <c r="IQ817" s="12"/>
      <c r="IR817" s="12"/>
      <c r="IS817" s="12"/>
      <c r="IT817" s="12"/>
      <c r="IU817" s="12"/>
      <c r="IV817" s="12"/>
      <c r="IW817" s="12"/>
      <c r="IX817" s="12"/>
      <c r="IY817" s="12"/>
      <c r="IZ817" s="12"/>
      <c r="JA817" s="12"/>
      <c r="JB817" s="12"/>
      <c r="JC817" s="12"/>
      <c r="JD817" s="12"/>
      <c r="JE817" s="12"/>
      <c r="JF817" s="12"/>
      <c r="JG817" s="12"/>
      <c r="JH817" s="12"/>
      <c r="JI817" s="12"/>
      <c r="JJ817" s="12"/>
      <c r="JK817" s="12"/>
      <c r="JL817" s="12"/>
      <c r="JM817" s="12"/>
      <c r="JN817" s="12"/>
      <c r="JO817" s="12"/>
      <c r="JP817" s="12"/>
      <c r="JQ817" s="12"/>
      <c r="JR817" s="12"/>
      <c r="JS817" s="12"/>
      <c r="JT817" s="12"/>
      <c r="JU817" s="12"/>
      <c r="JV817" s="12"/>
      <c r="JW817" s="12"/>
      <c r="JX817" s="12"/>
      <c r="JY817" s="12"/>
      <c r="JZ817" s="12"/>
      <c r="KA817" s="12"/>
      <c r="KB817" s="12"/>
      <c r="KC817" s="12"/>
      <c r="KD817" s="12"/>
      <c r="KE817" s="12"/>
      <c r="KF817" s="12"/>
      <c r="KG817" s="12"/>
      <c r="KH817" s="12"/>
      <c r="KI817" s="12"/>
      <c r="KJ817" s="12"/>
      <c r="KK817" s="12"/>
      <c r="KL817" s="12"/>
      <c r="KM817" s="12"/>
      <c r="KN817" s="12"/>
      <c r="KO817" s="12"/>
      <c r="KP817" s="12"/>
      <c r="KQ817" s="12"/>
      <c r="KR817" s="12"/>
      <c r="KS817" s="12"/>
      <c r="KT817" s="12"/>
      <c r="KU817" s="12"/>
      <c r="KV817" s="12"/>
      <c r="KW817" s="12"/>
      <c r="KX817" s="12"/>
      <c r="KY817" s="12"/>
      <c r="KZ817" s="12"/>
      <c r="LA817" s="12"/>
      <c r="LB817" s="12"/>
      <c r="LC817" s="12"/>
      <c r="LD817" s="12"/>
      <c r="LE817" s="12"/>
      <c r="LF817" s="12"/>
      <c r="LG817" s="12"/>
      <c r="LH817" s="12"/>
      <c r="LI817" s="12"/>
      <c r="LJ817" s="12"/>
      <c r="LK817" s="12"/>
      <c r="LL817" s="12"/>
      <c r="LM817" s="12"/>
      <c r="LN817" s="12"/>
      <c r="LO817" s="12"/>
      <c r="LP817" s="12"/>
      <c r="LQ817" s="12"/>
      <c r="LR817" s="12"/>
      <c r="LS817" s="12"/>
      <c r="LT817" s="12"/>
      <c r="LU817" s="12"/>
      <c r="LV817" s="12"/>
      <c r="LW817" s="12"/>
      <c r="LX817" s="12"/>
      <c r="LY817" s="12"/>
      <c r="LZ817" s="12"/>
      <c r="MA817" s="12"/>
      <c r="MB817" s="12"/>
      <c r="MC817" s="12"/>
      <c r="MD817" s="12"/>
      <c r="ME817" s="12"/>
      <c r="MF817" s="12"/>
      <c r="MG817" s="12"/>
      <c r="MH817" s="12"/>
      <c r="MI817" s="12"/>
      <c r="MJ817" s="12"/>
      <c r="MK817" s="12"/>
      <c r="ML817" s="12"/>
      <c r="MM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68"/>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c r="EO818" s="12"/>
      <c r="EP818" s="12"/>
      <c r="EQ818" s="12"/>
      <c r="ER818" s="12"/>
      <c r="ES818" s="12"/>
      <c r="ET818" s="12"/>
      <c r="EU818" s="12"/>
      <c r="EV818" s="12"/>
      <c r="EW818" s="12"/>
      <c r="EX818" s="12"/>
      <c r="EY818" s="12"/>
      <c r="EZ818" s="12"/>
      <c r="FA818" s="12"/>
      <c r="FB818" s="12"/>
      <c r="FC818" s="12"/>
      <c r="FD818" s="12"/>
      <c r="FE818" s="12"/>
      <c r="FF818" s="12"/>
      <c r="FG818" s="12"/>
      <c r="FH818" s="12"/>
      <c r="FI818" s="12"/>
      <c r="FJ818" s="12"/>
      <c r="FK818" s="12"/>
      <c r="FL818" s="12"/>
      <c r="FM818" s="12"/>
      <c r="FN818" s="12"/>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c r="GX818" s="12"/>
      <c r="GY818" s="12"/>
      <c r="GZ818" s="12"/>
      <c r="HA818" s="12"/>
      <c r="HB818" s="12"/>
      <c r="HC818" s="12"/>
      <c r="HD818" s="12"/>
      <c r="HE818" s="12"/>
      <c r="HF818" s="12"/>
      <c r="HG818" s="12"/>
      <c r="HH818" s="12"/>
      <c r="HI818" s="12"/>
      <c r="HJ818" s="12"/>
      <c r="HK818" s="12"/>
      <c r="HL818" s="12"/>
      <c r="HM818" s="12"/>
      <c r="HN818" s="12"/>
      <c r="HO818" s="12"/>
      <c r="HP818" s="12"/>
      <c r="HQ818" s="12"/>
      <c r="HR818" s="12"/>
      <c r="HS818" s="12"/>
      <c r="HT818" s="12"/>
      <c r="HU818" s="12"/>
      <c r="HV818" s="12"/>
      <c r="HW818" s="12"/>
      <c r="HX818" s="12"/>
      <c r="HY818" s="12"/>
      <c r="HZ818" s="12"/>
      <c r="IA818" s="12"/>
      <c r="IB818" s="12"/>
      <c r="IC818" s="12"/>
      <c r="ID818" s="12"/>
      <c r="IE818" s="12"/>
      <c r="IF818" s="12"/>
      <c r="IG818" s="12"/>
      <c r="IH818" s="12"/>
      <c r="II818" s="12"/>
      <c r="IJ818" s="12"/>
      <c r="IK818" s="12"/>
      <c r="IL818" s="12"/>
      <c r="IM818" s="12"/>
      <c r="IN818" s="12"/>
      <c r="IO818" s="12"/>
      <c r="IP818" s="12"/>
      <c r="IQ818" s="12"/>
      <c r="IR818" s="12"/>
      <c r="IS818" s="12"/>
      <c r="IT818" s="12"/>
      <c r="IU818" s="12"/>
      <c r="IV818" s="12"/>
      <c r="IW818" s="12"/>
      <c r="IX818" s="12"/>
      <c r="IY818" s="12"/>
      <c r="IZ818" s="12"/>
      <c r="JA818" s="12"/>
      <c r="JB818" s="12"/>
      <c r="JC818" s="12"/>
      <c r="JD818" s="12"/>
      <c r="JE818" s="12"/>
      <c r="JF818" s="12"/>
      <c r="JG818" s="12"/>
      <c r="JH818" s="12"/>
      <c r="JI818" s="12"/>
      <c r="JJ818" s="12"/>
      <c r="JK818" s="12"/>
      <c r="JL818" s="12"/>
      <c r="JM818" s="12"/>
      <c r="JN818" s="12"/>
      <c r="JO818" s="12"/>
      <c r="JP818" s="12"/>
      <c r="JQ818" s="12"/>
      <c r="JR818" s="12"/>
      <c r="JS818" s="12"/>
      <c r="JT818" s="12"/>
      <c r="JU818" s="12"/>
      <c r="JV818" s="12"/>
      <c r="JW818" s="12"/>
      <c r="JX818" s="12"/>
      <c r="JY818" s="12"/>
      <c r="JZ818" s="12"/>
      <c r="KA818" s="12"/>
      <c r="KB818" s="12"/>
      <c r="KC818" s="12"/>
      <c r="KD818" s="12"/>
      <c r="KE818" s="12"/>
      <c r="KF818" s="12"/>
      <c r="KG818" s="12"/>
      <c r="KH818" s="12"/>
      <c r="KI818" s="12"/>
      <c r="KJ818" s="12"/>
      <c r="KK818" s="12"/>
      <c r="KL818" s="12"/>
      <c r="KM818" s="12"/>
      <c r="KN818" s="12"/>
      <c r="KO818" s="12"/>
      <c r="KP818" s="12"/>
      <c r="KQ818" s="12"/>
      <c r="KR818" s="12"/>
      <c r="KS818" s="12"/>
      <c r="KT818" s="12"/>
      <c r="KU818" s="12"/>
      <c r="KV818" s="12"/>
      <c r="KW818" s="12"/>
      <c r="KX818" s="12"/>
      <c r="KY818" s="12"/>
      <c r="KZ818" s="12"/>
      <c r="LA818" s="12"/>
      <c r="LB818" s="12"/>
      <c r="LC818" s="12"/>
      <c r="LD818" s="12"/>
      <c r="LE818" s="12"/>
      <c r="LF818" s="12"/>
      <c r="LG818" s="12"/>
      <c r="LH818" s="12"/>
      <c r="LI818" s="12"/>
      <c r="LJ818" s="12"/>
      <c r="LK818" s="12"/>
      <c r="LL818" s="12"/>
      <c r="LM818" s="12"/>
      <c r="LN818" s="12"/>
      <c r="LO818" s="12"/>
      <c r="LP818" s="12"/>
      <c r="LQ818" s="12"/>
      <c r="LR818" s="12"/>
      <c r="LS818" s="12"/>
      <c r="LT818" s="12"/>
      <c r="LU818" s="12"/>
      <c r="LV818" s="12"/>
      <c r="LW818" s="12"/>
      <c r="LX818" s="12"/>
      <c r="LY818" s="12"/>
      <c r="LZ818" s="12"/>
      <c r="MA818" s="12"/>
      <c r="MB818" s="12"/>
      <c r="MC818" s="12"/>
      <c r="MD818" s="12"/>
      <c r="ME818" s="12"/>
      <c r="MF818" s="12"/>
      <c r="MG818" s="12"/>
      <c r="MH818" s="12"/>
      <c r="MI818" s="12"/>
      <c r="MJ818" s="12"/>
      <c r="MK818" s="12"/>
      <c r="ML818" s="12"/>
      <c r="MM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68"/>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c r="EO819" s="12"/>
      <c r="EP819" s="12"/>
      <c r="EQ819" s="12"/>
      <c r="ER819" s="12"/>
      <c r="ES819" s="12"/>
      <c r="ET819" s="12"/>
      <c r="EU819" s="12"/>
      <c r="EV819" s="12"/>
      <c r="EW819" s="12"/>
      <c r="EX819" s="12"/>
      <c r="EY819" s="12"/>
      <c r="EZ819" s="12"/>
      <c r="FA819" s="12"/>
      <c r="FB819" s="12"/>
      <c r="FC819" s="12"/>
      <c r="FD819" s="12"/>
      <c r="FE819" s="12"/>
      <c r="FF819" s="12"/>
      <c r="FG819" s="12"/>
      <c r="FH819" s="12"/>
      <c r="FI819" s="12"/>
      <c r="FJ819" s="12"/>
      <c r="FK819" s="12"/>
      <c r="FL819" s="12"/>
      <c r="FM819" s="12"/>
      <c r="FN819" s="12"/>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c r="GX819" s="12"/>
      <c r="GY819" s="12"/>
      <c r="GZ819" s="12"/>
      <c r="HA819" s="12"/>
      <c r="HB819" s="12"/>
      <c r="HC819" s="12"/>
      <c r="HD819" s="12"/>
      <c r="HE819" s="12"/>
      <c r="HF819" s="12"/>
      <c r="HG819" s="12"/>
      <c r="HH819" s="12"/>
      <c r="HI819" s="12"/>
      <c r="HJ819" s="12"/>
      <c r="HK819" s="12"/>
      <c r="HL819" s="12"/>
      <c r="HM819" s="12"/>
      <c r="HN819" s="12"/>
      <c r="HO819" s="12"/>
      <c r="HP819" s="12"/>
      <c r="HQ819" s="12"/>
      <c r="HR819" s="12"/>
      <c r="HS819" s="12"/>
      <c r="HT819" s="12"/>
      <c r="HU819" s="12"/>
      <c r="HV819" s="12"/>
      <c r="HW819" s="12"/>
      <c r="HX819" s="12"/>
      <c r="HY819" s="12"/>
      <c r="HZ819" s="12"/>
      <c r="IA819" s="12"/>
      <c r="IB819" s="12"/>
      <c r="IC819" s="12"/>
      <c r="ID819" s="12"/>
      <c r="IE819" s="12"/>
      <c r="IF819" s="12"/>
      <c r="IG819" s="12"/>
      <c r="IH819" s="12"/>
      <c r="II819" s="12"/>
      <c r="IJ819" s="12"/>
      <c r="IK819" s="12"/>
      <c r="IL819" s="12"/>
      <c r="IM819" s="12"/>
      <c r="IN819" s="12"/>
      <c r="IO819" s="12"/>
      <c r="IP819" s="12"/>
      <c r="IQ819" s="12"/>
      <c r="IR819" s="12"/>
      <c r="IS819" s="12"/>
      <c r="IT819" s="12"/>
      <c r="IU819" s="12"/>
      <c r="IV819" s="12"/>
      <c r="IW819" s="12"/>
      <c r="IX819" s="12"/>
      <c r="IY819" s="12"/>
      <c r="IZ819" s="12"/>
      <c r="JA819" s="12"/>
      <c r="JB819" s="12"/>
      <c r="JC819" s="12"/>
      <c r="JD819" s="12"/>
      <c r="JE819" s="12"/>
      <c r="JF819" s="12"/>
      <c r="JG819" s="12"/>
      <c r="JH819" s="12"/>
      <c r="JI819" s="12"/>
      <c r="JJ819" s="12"/>
      <c r="JK819" s="12"/>
      <c r="JL819" s="12"/>
      <c r="JM819" s="12"/>
      <c r="JN819" s="12"/>
      <c r="JO819" s="12"/>
      <c r="JP819" s="12"/>
      <c r="JQ819" s="12"/>
      <c r="JR819" s="12"/>
      <c r="JS819" s="12"/>
      <c r="JT819" s="12"/>
      <c r="JU819" s="12"/>
      <c r="JV819" s="12"/>
      <c r="JW819" s="12"/>
      <c r="JX819" s="12"/>
      <c r="JY819" s="12"/>
      <c r="JZ819" s="12"/>
      <c r="KA819" s="12"/>
      <c r="KB819" s="12"/>
      <c r="KC819" s="12"/>
      <c r="KD819" s="12"/>
      <c r="KE819" s="12"/>
      <c r="KF819" s="12"/>
      <c r="KG819" s="12"/>
      <c r="KH819" s="12"/>
      <c r="KI819" s="12"/>
      <c r="KJ819" s="12"/>
      <c r="KK819" s="12"/>
      <c r="KL819" s="12"/>
      <c r="KM819" s="12"/>
      <c r="KN819" s="12"/>
      <c r="KO819" s="12"/>
      <c r="KP819" s="12"/>
      <c r="KQ819" s="12"/>
      <c r="KR819" s="12"/>
      <c r="KS819" s="12"/>
      <c r="KT819" s="12"/>
      <c r="KU819" s="12"/>
      <c r="KV819" s="12"/>
      <c r="KW819" s="12"/>
      <c r="KX819" s="12"/>
      <c r="KY819" s="12"/>
      <c r="KZ819" s="12"/>
      <c r="LA819" s="12"/>
      <c r="LB819" s="12"/>
      <c r="LC819" s="12"/>
      <c r="LD819" s="12"/>
      <c r="LE819" s="12"/>
      <c r="LF819" s="12"/>
      <c r="LG819" s="12"/>
      <c r="LH819" s="12"/>
      <c r="LI819" s="12"/>
      <c r="LJ819" s="12"/>
      <c r="LK819" s="12"/>
      <c r="LL819" s="12"/>
      <c r="LM819" s="12"/>
      <c r="LN819" s="12"/>
      <c r="LO819" s="12"/>
      <c r="LP819" s="12"/>
      <c r="LQ819" s="12"/>
      <c r="LR819" s="12"/>
      <c r="LS819" s="12"/>
      <c r="LT819" s="12"/>
      <c r="LU819" s="12"/>
      <c r="LV819" s="12"/>
      <c r="LW819" s="12"/>
      <c r="LX819" s="12"/>
      <c r="LY819" s="12"/>
      <c r="LZ819" s="12"/>
      <c r="MA819" s="12"/>
      <c r="MB819" s="12"/>
      <c r="MC819" s="12"/>
      <c r="MD819" s="12"/>
      <c r="ME819" s="12"/>
      <c r="MF819" s="12"/>
      <c r="MG819" s="12"/>
      <c r="MH819" s="12"/>
      <c r="MI819" s="12"/>
      <c r="MJ819" s="12"/>
      <c r="MK819" s="12"/>
      <c r="ML819" s="12"/>
      <c r="MM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68"/>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c r="EO820" s="12"/>
      <c r="EP820" s="12"/>
      <c r="EQ820" s="12"/>
      <c r="ER820" s="12"/>
      <c r="ES820" s="12"/>
      <c r="ET820" s="12"/>
      <c r="EU820" s="12"/>
      <c r="EV820" s="12"/>
      <c r="EW820" s="12"/>
      <c r="EX820" s="12"/>
      <c r="EY820" s="12"/>
      <c r="EZ820" s="12"/>
      <c r="FA820" s="12"/>
      <c r="FB820" s="12"/>
      <c r="FC820" s="12"/>
      <c r="FD820" s="12"/>
      <c r="FE820" s="12"/>
      <c r="FF820" s="12"/>
      <c r="FG820" s="12"/>
      <c r="FH820" s="12"/>
      <c r="FI820" s="12"/>
      <c r="FJ820" s="12"/>
      <c r="FK820" s="12"/>
      <c r="FL820" s="12"/>
      <c r="FM820" s="12"/>
      <c r="FN820" s="12"/>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c r="GX820" s="12"/>
      <c r="GY820" s="12"/>
      <c r="GZ820" s="12"/>
      <c r="HA820" s="12"/>
      <c r="HB820" s="12"/>
      <c r="HC820" s="12"/>
      <c r="HD820" s="12"/>
      <c r="HE820" s="12"/>
      <c r="HF820" s="12"/>
      <c r="HG820" s="12"/>
      <c r="HH820" s="12"/>
      <c r="HI820" s="12"/>
      <c r="HJ820" s="12"/>
      <c r="HK820" s="12"/>
      <c r="HL820" s="12"/>
      <c r="HM820" s="12"/>
      <c r="HN820" s="12"/>
      <c r="HO820" s="12"/>
      <c r="HP820" s="12"/>
      <c r="HQ820" s="12"/>
      <c r="HR820" s="12"/>
      <c r="HS820" s="12"/>
      <c r="HT820" s="12"/>
      <c r="HU820" s="12"/>
      <c r="HV820" s="12"/>
      <c r="HW820" s="12"/>
      <c r="HX820" s="12"/>
      <c r="HY820" s="12"/>
      <c r="HZ820" s="12"/>
      <c r="IA820" s="12"/>
      <c r="IB820" s="12"/>
      <c r="IC820" s="12"/>
      <c r="ID820" s="12"/>
      <c r="IE820" s="12"/>
      <c r="IF820" s="12"/>
      <c r="IG820" s="12"/>
      <c r="IH820" s="12"/>
      <c r="II820" s="12"/>
      <c r="IJ820" s="12"/>
      <c r="IK820" s="12"/>
      <c r="IL820" s="12"/>
      <c r="IM820" s="12"/>
      <c r="IN820" s="12"/>
      <c r="IO820" s="12"/>
      <c r="IP820" s="12"/>
      <c r="IQ820" s="12"/>
      <c r="IR820" s="12"/>
      <c r="IS820" s="12"/>
      <c r="IT820" s="12"/>
      <c r="IU820" s="12"/>
      <c r="IV820" s="12"/>
      <c r="IW820" s="12"/>
      <c r="IX820" s="12"/>
      <c r="IY820" s="12"/>
      <c r="IZ820" s="12"/>
      <c r="JA820" s="12"/>
      <c r="JB820" s="12"/>
      <c r="JC820" s="12"/>
      <c r="JD820" s="12"/>
      <c r="JE820" s="12"/>
      <c r="JF820" s="12"/>
      <c r="JG820" s="12"/>
      <c r="JH820" s="12"/>
      <c r="JI820" s="12"/>
      <c r="JJ820" s="12"/>
      <c r="JK820" s="12"/>
      <c r="JL820" s="12"/>
      <c r="JM820" s="12"/>
      <c r="JN820" s="12"/>
      <c r="JO820" s="12"/>
      <c r="JP820" s="12"/>
      <c r="JQ820" s="12"/>
      <c r="JR820" s="12"/>
      <c r="JS820" s="12"/>
      <c r="JT820" s="12"/>
      <c r="JU820" s="12"/>
      <c r="JV820" s="12"/>
      <c r="JW820" s="12"/>
      <c r="JX820" s="12"/>
      <c r="JY820" s="12"/>
      <c r="JZ820" s="12"/>
      <c r="KA820" s="12"/>
      <c r="KB820" s="12"/>
      <c r="KC820" s="12"/>
      <c r="KD820" s="12"/>
      <c r="KE820" s="12"/>
      <c r="KF820" s="12"/>
      <c r="KG820" s="12"/>
      <c r="KH820" s="12"/>
      <c r="KI820" s="12"/>
      <c r="KJ820" s="12"/>
      <c r="KK820" s="12"/>
      <c r="KL820" s="12"/>
      <c r="KM820" s="12"/>
      <c r="KN820" s="12"/>
      <c r="KO820" s="12"/>
      <c r="KP820" s="12"/>
      <c r="KQ820" s="12"/>
      <c r="KR820" s="12"/>
      <c r="KS820" s="12"/>
      <c r="KT820" s="12"/>
      <c r="KU820" s="12"/>
      <c r="KV820" s="12"/>
      <c r="KW820" s="12"/>
      <c r="KX820" s="12"/>
      <c r="KY820" s="12"/>
      <c r="KZ820" s="12"/>
      <c r="LA820" s="12"/>
      <c r="LB820" s="12"/>
      <c r="LC820" s="12"/>
      <c r="LD820" s="12"/>
      <c r="LE820" s="12"/>
      <c r="LF820" s="12"/>
      <c r="LG820" s="12"/>
      <c r="LH820" s="12"/>
      <c r="LI820" s="12"/>
      <c r="LJ820" s="12"/>
      <c r="LK820" s="12"/>
      <c r="LL820" s="12"/>
      <c r="LM820" s="12"/>
      <c r="LN820" s="12"/>
      <c r="LO820" s="12"/>
      <c r="LP820" s="12"/>
      <c r="LQ820" s="12"/>
      <c r="LR820" s="12"/>
      <c r="LS820" s="12"/>
      <c r="LT820" s="12"/>
      <c r="LU820" s="12"/>
      <c r="LV820" s="12"/>
      <c r="LW820" s="12"/>
      <c r="LX820" s="12"/>
      <c r="LY820" s="12"/>
      <c r="LZ820" s="12"/>
      <c r="MA820" s="12"/>
      <c r="MB820" s="12"/>
      <c r="MC820" s="12"/>
      <c r="MD820" s="12"/>
      <c r="ME820" s="12"/>
      <c r="MF820" s="12"/>
      <c r="MG820" s="12"/>
      <c r="MH820" s="12"/>
      <c r="MI820" s="12"/>
      <c r="MJ820" s="12"/>
      <c r="MK820" s="12"/>
      <c r="ML820" s="12"/>
      <c r="MM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68"/>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c r="EO821" s="12"/>
      <c r="EP821" s="12"/>
      <c r="EQ821" s="12"/>
      <c r="ER821" s="12"/>
      <c r="ES821" s="12"/>
      <c r="ET821" s="12"/>
      <c r="EU821" s="12"/>
      <c r="EV821" s="12"/>
      <c r="EW821" s="12"/>
      <c r="EX821" s="12"/>
      <c r="EY821" s="12"/>
      <c r="EZ821" s="12"/>
      <c r="FA821" s="12"/>
      <c r="FB821" s="12"/>
      <c r="FC821" s="12"/>
      <c r="FD821" s="12"/>
      <c r="FE821" s="12"/>
      <c r="FF821" s="12"/>
      <c r="FG821" s="12"/>
      <c r="FH821" s="12"/>
      <c r="FI821" s="12"/>
      <c r="FJ821" s="12"/>
      <c r="FK821" s="12"/>
      <c r="FL821" s="12"/>
      <c r="FM821" s="12"/>
      <c r="FN821" s="12"/>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c r="GX821" s="12"/>
      <c r="GY821" s="12"/>
      <c r="GZ821" s="12"/>
      <c r="HA821" s="12"/>
      <c r="HB821" s="12"/>
      <c r="HC821" s="12"/>
      <c r="HD821" s="12"/>
      <c r="HE821" s="12"/>
      <c r="HF821" s="12"/>
      <c r="HG821" s="12"/>
      <c r="HH821" s="12"/>
      <c r="HI821" s="12"/>
      <c r="HJ821" s="12"/>
      <c r="HK821" s="12"/>
      <c r="HL821" s="12"/>
      <c r="HM821" s="12"/>
      <c r="HN821" s="12"/>
      <c r="HO821" s="12"/>
      <c r="HP821" s="12"/>
      <c r="HQ821" s="12"/>
      <c r="HR821" s="12"/>
      <c r="HS821" s="12"/>
      <c r="HT821" s="12"/>
      <c r="HU821" s="12"/>
      <c r="HV821" s="12"/>
      <c r="HW821" s="12"/>
      <c r="HX821" s="12"/>
      <c r="HY821" s="12"/>
      <c r="HZ821" s="12"/>
      <c r="IA821" s="12"/>
      <c r="IB821" s="12"/>
      <c r="IC821" s="12"/>
      <c r="ID821" s="12"/>
      <c r="IE821" s="12"/>
      <c r="IF821" s="12"/>
      <c r="IG821" s="12"/>
      <c r="IH821" s="12"/>
      <c r="II821" s="12"/>
      <c r="IJ821" s="12"/>
      <c r="IK821" s="12"/>
      <c r="IL821" s="12"/>
      <c r="IM821" s="12"/>
      <c r="IN821" s="12"/>
      <c r="IO821" s="12"/>
      <c r="IP821" s="12"/>
      <c r="IQ821" s="12"/>
      <c r="IR821" s="12"/>
      <c r="IS821" s="12"/>
      <c r="IT821" s="12"/>
      <c r="IU821" s="12"/>
      <c r="IV821" s="12"/>
      <c r="IW821" s="12"/>
      <c r="IX821" s="12"/>
      <c r="IY821" s="12"/>
      <c r="IZ821" s="12"/>
      <c r="JA821" s="12"/>
      <c r="JB821" s="12"/>
      <c r="JC821" s="12"/>
      <c r="JD821" s="12"/>
      <c r="JE821" s="12"/>
      <c r="JF821" s="12"/>
      <c r="JG821" s="12"/>
      <c r="JH821" s="12"/>
      <c r="JI821" s="12"/>
      <c r="JJ821" s="12"/>
      <c r="JK821" s="12"/>
      <c r="JL821" s="12"/>
      <c r="JM821" s="12"/>
      <c r="JN821" s="12"/>
      <c r="JO821" s="12"/>
      <c r="JP821" s="12"/>
      <c r="JQ821" s="12"/>
      <c r="JR821" s="12"/>
      <c r="JS821" s="12"/>
      <c r="JT821" s="12"/>
      <c r="JU821" s="12"/>
      <c r="JV821" s="12"/>
      <c r="JW821" s="12"/>
      <c r="JX821" s="12"/>
      <c r="JY821" s="12"/>
      <c r="JZ821" s="12"/>
      <c r="KA821" s="12"/>
      <c r="KB821" s="12"/>
      <c r="KC821" s="12"/>
      <c r="KD821" s="12"/>
      <c r="KE821" s="12"/>
      <c r="KF821" s="12"/>
      <c r="KG821" s="12"/>
      <c r="KH821" s="12"/>
      <c r="KI821" s="12"/>
      <c r="KJ821" s="12"/>
      <c r="KK821" s="12"/>
      <c r="KL821" s="12"/>
      <c r="KM821" s="12"/>
      <c r="KN821" s="12"/>
      <c r="KO821" s="12"/>
      <c r="KP821" s="12"/>
      <c r="KQ821" s="12"/>
      <c r="KR821" s="12"/>
      <c r="KS821" s="12"/>
      <c r="KT821" s="12"/>
      <c r="KU821" s="12"/>
      <c r="KV821" s="12"/>
      <c r="KW821" s="12"/>
      <c r="KX821" s="12"/>
      <c r="KY821" s="12"/>
      <c r="KZ821" s="12"/>
      <c r="LA821" s="12"/>
      <c r="LB821" s="12"/>
      <c r="LC821" s="12"/>
      <c r="LD821" s="12"/>
      <c r="LE821" s="12"/>
      <c r="LF821" s="12"/>
      <c r="LG821" s="12"/>
      <c r="LH821" s="12"/>
      <c r="LI821" s="12"/>
      <c r="LJ821" s="12"/>
      <c r="LK821" s="12"/>
      <c r="LL821" s="12"/>
      <c r="LM821" s="12"/>
      <c r="LN821" s="12"/>
      <c r="LO821" s="12"/>
      <c r="LP821" s="12"/>
      <c r="LQ821" s="12"/>
      <c r="LR821" s="12"/>
      <c r="LS821" s="12"/>
      <c r="LT821" s="12"/>
      <c r="LU821" s="12"/>
      <c r="LV821" s="12"/>
      <c r="LW821" s="12"/>
      <c r="LX821" s="12"/>
      <c r="LY821" s="12"/>
      <c r="LZ821" s="12"/>
      <c r="MA821" s="12"/>
      <c r="MB821" s="12"/>
      <c r="MC821" s="12"/>
      <c r="MD821" s="12"/>
      <c r="ME821" s="12"/>
      <c r="MF821" s="12"/>
      <c r="MG821" s="12"/>
      <c r="MH821" s="12"/>
      <c r="MI821" s="12"/>
      <c r="MJ821" s="12"/>
      <c r="MK821" s="12"/>
      <c r="ML821" s="12"/>
      <c r="MM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68"/>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2"/>
      <c r="EU822" s="12"/>
      <c r="EV822" s="12"/>
      <c r="EW822" s="12"/>
      <c r="EX822" s="12"/>
      <c r="EY822" s="12"/>
      <c r="EZ822" s="12"/>
      <c r="FA822" s="12"/>
      <c r="FB822" s="12"/>
      <c r="FC822" s="12"/>
      <c r="FD822" s="12"/>
      <c r="FE822" s="12"/>
      <c r="FF822" s="12"/>
      <c r="FG822" s="12"/>
      <c r="FH822" s="12"/>
      <c r="FI822" s="12"/>
      <c r="FJ822" s="12"/>
      <c r="FK822" s="12"/>
      <c r="FL822" s="12"/>
      <c r="FM822" s="12"/>
      <c r="FN822" s="12"/>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c r="GX822" s="12"/>
      <c r="GY822" s="12"/>
      <c r="GZ822" s="12"/>
      <c r="HA822" s="12"/>
      <c r="HB822" s="12"/>
      <c r="HC822" s="12"/>
      <c r="HD822" s="12"/>
      <c r="HE822" s="12"/>
      <c r="HF822" s="12"/>
      <c r="HG822" s="12"/>
      <c r="HH822" s="12"/>
      <c r="HI822" s="12"/>
      <c r="HJ822" s="12"/>
      <c r="HK822" s="12"/>
      <c r="HL822" s="12"/>
      <c r="HM822" s="12"/>
      <c r="HN822" s="12"/>
      <c r="HO822" s="12"/>
      <c r="HP822" s="12"/>
      <c r="HQ822" s="12"/>
      <c r="HR822" s="12"/>
      <c r="HS822" s="12"/>
      <c r="HT822" s="12"/>
      <c r="HU822" s="12"/>
      <c r="HV822" s="12"/>
      <c r="HW822" s="12"/>
      <c r="HX822" s="12"/>
      <c r="HY822" s="12"/>
      <c r="HZ822" s="12"/>
      <c r="IA822" s="12"/>
      <c r="IB822" s="12"/>
      <c r="IC822" s="12"/>
      <c r="ID822" s="12"/>
      <c r="IE822" s="12"/>
      <c r="IF822" s="12"/>
      <c r="IG822" s="12"/>
      <c r="IH822" s="12"/>
      <c r="II822" s="12"/>
      <c r="IJ822" s="12"/>
      <c r="IK822" s="12"/>
      <c r="IL822" s="12"/>
      <c r="IM822" s="12"/>
      <c r="IN822" s="12"/>
      <c r="IO822" s="12"/>
      <c r="IP822" s="12"/>
      <c r="IQ822" s="12"/>
      <c r="IR822" s="12"/>
      <c r="IS822" s="12"/>
      <c r="IT822" s="12"/>
      <c r="IU822" s="12"/>
      <c r="IV822" s="12"/>
      <c r="IW822" s="12"/>
      <c r="IX822" s="12"/>
      <c r="IY822" s="12"/>
      <c r="IZ822" s="12"/>
      <c r="JA822" s="12"/>
      <c r="JB822" s="12"/>
      <c r="JC822" s="12"/>
      <c r="JD822" s="12"/>
      <c r="JE822" s="12"/>
      <c r="JF822" s="12"/>
      <c r="JG822" s="12"/>
      <c r="JH822" s="12"/>
      <c r="JI822" s="12"/>
      <c r="JJ822" s="12"/>
      <c r="JK822" s="12"/>
      <c r="JL822" s="12"/>
      <c r="JM822" s="12"/>
      <c r="JN822" s="12"/>
      <c r="JO822" s="12"/>
      <c r="JP822" s="12"/>
      <c r="JQ822" s="12"/>
      <c r="JR822" s="12"/>
      <c r="JS822" s="12"/>
      <c r="JT822" s="12"/>
      <c r="JU822" s="12"/>
      <c r="JV822" s="12"/>
      <c r="JW822" s="12"/>
      <c r="JX822" s="12"/>
      <c r="JY822" s="12"/>
      <c r="JZ822" s="12"/>
      <c r="KA822" s="12"/>
      <c r="KB822" s="12"/>
      <c r="KC822" s="12"/>
      <c r="KD822" s="12"/>
      <c r="KE822" s="12"/>
      <c r="KF822" s="12"/>
      <c r="KG822" s="12"/>
      <c r="KH822" s="12"/>
      <c r="KI822" s="12"/>
      <c r="KJ822" s="12"/>
      <c r="KK822" s="12"/>
      <c r="KL822" s="12"/>
      <c r="KM822" s="12"/>
      <c r="KN822" s="12"/>
      <c r="KO822" s="12"/>
      <c r="KP822" s="12"/>
      <c r="KQ822" s="12"/>
      <c r="KR822" s="12"/>
      <c r="KS822" s="12"/>
      <c r="KT822" s="12"/>
      <c r="KU822" s="12"/>
      <c r="KV822" s="12"/>
      <c r="KW822" s="12"/>
      <c r="KX822" s="12"/>
      <c r="KY822" s="12"/>
      <c r="KZ822" s="12"/>
      <c r="LA822" s="12"/>
      <c r="LB822" s="12"/>
      <c r="LC822" s="12"/>
      <c r="LD822" s="12"/>
      <c r="LE822" s="12"/>
      <c r="LF822" s="12"/>
      <c r="LG822" s="12"/>
      <c r="LH822" s="12"/>
      <c r="LI822" s="12"/>
      <c r="LJ822" s="12"/>
      <c r="LK822" s="12"/>
      <c r="LL822" s="12"/>
      <c r="LM822" s="12"/>
      <c r="LN822" s="12"/>
      <c r="LO822" s="12"/>
      <c r="LP822" s="12"/>
      <c r="LQ822" s="12"/>
      <c r="LR822" s="12"/>
      <c r="LS822" s="12"/>
      <c r="LT822" s="12"/>
      <c r="LU822" s="12"/>
      <c r="LV822" s="12"/>
      <c r="LW822" s="12"/>
      <c r="LX822" s="12"/>
      <c r="LY822" s="12"/>
      <c r="LZ822" s="12"/>
      <c r="MA822" s="12"/>
      <c r="MB822" s="12"/>
      <c r="MC822" s="12"/>
      <c r="MD822" s="12"/>
      <c r="ME822" s="12"/>
      <c r="MF822" s="12"/>
      <c r="MG822" s="12"/>
      <c r="MH822" s="12"/>
      <c r="MI822" s="12"/>
      <c r="MJ822" s="12"/>
      <c r="MK822" s="12"/>
      <c r="ML822" s="12"/>
      <c r="MM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68"/>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c r="EO823" s="12"/>
      <c r="EP823" s="12"/>
      <c r="EQ823" s="12"/>
      <c r="ER823" s="12"/>
      <c r="ES823" s="12"/>
      <c r="ET823" s="12"/>
      <c r="EU823" s="12"/>
      <c r="EV823" s="12"/>
      <c r="EW823" s="12"/>
      <c r="EX823" s="12"/>
      <c r="EY823" s="12"/>
      <c r="EZ823" s="12"/>
      <c r="FA823" s="12"/>
      <c r="FB823" s="12"/>
      <c r="FC823" s="12"/>
      <c r="FD823" s="12"/>
      <c r="FE823" s="12"/>
      <c r="FF823" s="12"/>
      <c r="FG823" s="12"/>
      <c r="FH823" s="12"/>
      <c r="FI823" s="12"/>
      <c r="FJ823" s="12"/>
      <c r="FK823" s="12"/>
      <c r="FL823" s="12"/>
      <c r="FM823" s="12"/>
      <c r="FN823" s="12"/>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c r="GX823" s="12"/>
      <c r="GY823" s="12"/>
      <c r="GZ823" s="12"/>
      <c r="HA823" s="12"/>
      <c r="HB823" s="12"/>
      <c r="HC823" s="12"/>
      <c r="HD823" s="12"/>
      <c r="HE823" s="12"/>
      <c r="HF823" s="12"/>
      <c r="HG823" s="12"/>
      <c r="HH823" s="12"/>
      <c r="HI823" s="12"/>
      <c r="HJ823" s="12"/>
      <c r="HK823" s="12"/>
      <c r="HL823" s="12"/>
      <c r="HM823" s="12"/>
      <c r="HN823" s="12"/>
      <c r="HO823" s="12"/>
      <c r="HP823" s="12"/>
      <c r="HQ823" s="12"/>
      <c r="HR823" s="12"/>
      <c r="HS823" s="12"/>
      <c r="HT823" s="12"/>
      <c r="HU823" s="12"/>
      <c r="HV823" s="12"/>
      <c r="HW823" s="12"/>
      <c r="HX823" s="12"/>
      <c r="HY823" s="12"/>
      <c r="HZ823" s="12"/>
      <c r="IA823" s="12"/>
      <c r="IB823" s="12"/>
      <c r="IC823" s="12"/>
      <c r="ID823" s="12"/>
      <c r="IE823" s="12"/>
      <c r="IF823" s="12"/>
      <c r="IG823" s="12"/>
      <c r="IH823" s="12"/>
      <c r="II823" s="12"/>
      <c r="IJ823" s="12"/>
      <c r="IK823" s="12"/>
      <c r="IL823" s="12"/>
      <c r="IM823" s="12"/>
      <c r="IN823" s="12"/>
      <c r="IO823" s="12"/>
      <c r="IP823" s="12"/>
      <c r="IQ823" s="12"/>
      <c r="IR823" s="12"/>
      <c r="IS823" s="12"/>
      <c r="IT823" s="12"/>
      <c r="IU823" s="12"/>
      <c r="IV823" s="12"/>
      <c r="IW823" s="12"/>
      <c r="IX823" s="12"/>
      <c r="IY823" s="12"/>
      <c r="IZ823" s="12"/>
      <c r="JA823" s="12"/>
      <c r="JB823" s="12"/>
      <c r="JC823" s="12"/>
      <c r="JD823" s="12"/>
      <c r="JE823" s="12"/>
      <c r="JF823" s="12"/>
      <c r="JG823" s="12"/>
      <c r="JH823" s="12"/>
      <c r="JI823" s="12"/>
      <c r="JJ823" s="12"/>
      <c r="JK823" s="12"/>
      <c r="JL823" s="12"/>
      <c r="JM823" s="12"/>
      <c r="JN823" s="12"/>
      <c r="JO823" s="12"/>
      <c r="JP823" s="12"/>
      <c r="JQ823" s="12"/>
      <c r="JR823" s="12"/>
      <c r="JS823" s="12"/>
      <c r="JT823" s="12"/>
      <c r="JU823" s="12"/>
      <c r="JV823" s="12"/>
      <c r="JW823" s="12"/>
      <c r="JX823" s="12"/>
      <c r="JY823" s="12"/>
      <c r="JZ823" s="12"/>
      <c r="KA823" s="12"/>
      <c r="KB823" s="12"/>
      <c r="KC823" s="12"/>
      <c r="KD823" s="12"/>
      <c r="KE823" s="12"/>
      <c r="KF823" s="12"/>
      <c r="KG823" s="12"/>
      <c r="KH823" s="12"/>
      <c r="KI823" s="12"/>
      <c r="KJ823" s="12"/>
      <c r="KK823" s="12"/>
      <c r="KL823" s="12"/>
      <c r="KM823" s="12"/>
      <c r="KN823" s="12"/>
      <c r="KO823" s="12"/>
      <c r="KP823" s="12"/>
      <c r="KQ823" s="12"/>
      <c r="KR823" s="12"/>
      <c r="KS823" s="12"/>
      <c r="KT823" s="12"/>
      <c r="KU823" s="12"/>
      <c r="KV823" s="12"/>
      <c r="KW823" s="12"/>
      <c r="KX823" s="12"/>
      <c r="KY823" s="12"/>
      <c r="KZ823" s="12"/>
      <c r="LA823" s="12"/>
      <c r="LB823" s="12"/>
      <c r="LC823" s="12"/>
      <c r="LD823" s="12"/>
      <c r="LE823" s="12"/>
      <c r="LF823" s="12"/>
      <c r="LG823" s="12"/>
      <c r="LH823" s="12"/>
      <c r="LI823" s="12"/>
      <c r="LJ823" s="12"/>
      <c r="LK823" s="12"/>
      <c r="LL823" s="12"/>
      <c r="LM823" s="12"/>
      <c r="LN823" s="12"/>
      <c r="LO823" s="12"/>
      <c r="LP823" s="12"/>
      <c r="LQ823" s="12"/>
      <c r="LR823" s="12"/>
      <c r="LS823" s="12"/>
      <c r="LT823" s="12"/>
      <c r="LU823" s="12"/>
      <c r="LV823" s="12"/>
      <c r="LW823" s="12"/>
      <c r="LX823" s="12"/>
      <c r="LY823" s="12"/>
      <c r="LZ823" s="12"/>
      <c r="MA823" s="12"/>
      <c r="MB823" s="12"/>
      <c r="MC823" s="12"/>
      <c r="MD823" s="12"/>
      <c r="ME823" s="12"/>
      <c r="MF823" s="12"/>
      <c r="MG823" s="12"/>
      <c r="MH823" s="12"/>
      <c r="MI823" s="12"/>
      <c r="MJ823" s="12"/>
      <c r="MK823" s="12"/>
      <c r="ML823" s="12"/>
      <c r="MM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68"/>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c r="HG824" s="12"/>
      <c r="HH824" s="12"/>
      <c r="HI824" s="12"/>
      <c r="HJ824" s="12"/>
      <c r="HK824" s="12"/>
      <c r="HL824" s="12"/>
      <c r="HM824" s="12"/>
      <c r="HN824" s="12"/>
      <c r="HO824" s="12"/>
      <c r="HP824" s="12"/>
      <c r="HQ824" s="12"/>
      <c r="HR824" s="12"/>
      <c r="HS824" s="12"/>
      <c r="HT824" s="12"/>
      <c r="HU824" s="12"/>
      <c r="HV824" s="12"/>
      <c r="HW824" s="12"/>
      <c r="HX824" s="12"/>
      <c r="HY824" s="12"/>
      <c r="HZ824" s="12"/>
      <c r="IA824" s="12"/>
      <c r="IB824" s="12"/>
      <c r="IC824" s="12"/>
      <c r="ID824" s="12"/>
      <c r="IE824" s="12"/>
      <c r="IF824" s="12"/>
      <c r="IG824" s="12"/>
      <c r="IH824" s="12"/>
      <c r="II824" s="12"/>
      <c r="IJ824" s="12"/>
      <c r="IK824" s="12"/>
      <c r="IL824" s="12"/>
      <c r="IM824" s="12"/>
      <c r="IN824" s="12"/>
      <c r="IO824" s="12"/>
      <c r="IP824" s="12"/>
      <c r="IQ824" s="12"/>
      <c r="IR824" s="12"/>
      <c r="IS824" s="12"/>
      <c r="IT824" s="12"/>
      <c r="IU824" s="12"/>
      <c r="IV824" s="12"/>
      <c r="IW824" s="12"/>
      <c r="IX824" s="12"/>
      <c r="IY824" s="12"/>
      <c r="IZ824" s="12"/>
      <c r="JA824" s="12"/>
      <c r="JB824" s="12"/>
      <c r="JC824" s="12"/>
      <c r="JD824" s="12"/>
      <c r="JE824" s="12"/>
      <c r="JF824" s="12"/>
      <c r="JG824" s="12"/>
      <c r="JH824" s="12"/>
      <c r="JI824" s="12"/>
      <c r="JJ824" s="12"/>
      <c r="JK824" s="12"/>
      <c r="JL824" s="12"/>
      <c r="JM824" s="12"/>
      <c r="JN824" s="12"/>
      <c r="JO824" s="12"/>
      <c r="JP824" s="12"/>
      <c r="JQ824" s="12"/>
      <c r="JR824" s="12"/>
      <c r="JS824" s="12"/>
      <c r="JT824" s="12"/>
      <c r="JU824" s="12"/>
      <c r="JV824" s="12"/>
      <c r="JW824" s="12"/>
      <c r="JX824" s="12"/>
      <c r="JY824" s="12"/>
      <c r="JZ824" s="12"/>
      <c r="KA824" s="12"/>
      <c r="KB824" s="12"/>
      <c r="KC824" s="12"/>
      <c r="KD824" s="12"/>
      <c r="KE824" s="12"/>
      <c r="KF824" s="12"/>
      <c r="KG824" s="12"/>
      <c r="KH824" s="12"/>
      <c r="KI824" s="12"/>
      <c r="KJ824" s="12"/>
      <c r="KK824" s="12"/>
      <c r="KL824" s="12"/>
      <c r="KM824" s="12"/>
      <c r="KN824" s="12"/>
      <c r="KO824" s="12"/>
      <c r="KP824" s="12"/>
      <c r="KQ824" s="12"/>
      <c r="KR824" s="12"/>
      <c r="KS824" s="12"/>
      <c r="KT824" s="12"/>
      <c r="KU824" s="12"/>
      <c r="KV824" s="12"/>
      <c r="KW824" s="12"/>
      <c r="KX824" s="12"/>
      <c r="KY824" s="12"/>
      <c r="KZ824" s="12"/>
      <c r="LA824" s="12"/>
      <c r="LB824" s="12"/>
      <c r="LC824" s="12"/>
      <c r="LD824" s="12"/>
      <c r="LE824" s="12"/>
      <c r="LF824" s="12"/>
      <c r="LG824" s="12"/>
      <c r="LH824" s="12"/>
      <c r="LI824" s="12"/>
      <c r="LJ824" s="12"/>
      <c r="LK824" s="12"/>
      <c r="LL824" s="12"/>
      <c r="LM824" s="12"/>
      <c r="LN824" s="12"/>
      <c r="LO824" s="12"/>
      <c r="LP824" s="12"/>
      <c r="LQ824" s="12"/>
      <c r="LR824" s="12"/>
      <c r="LS824" s="12"/>
      <c r="LT824" s="12"/>
      <c r="LU824" s="12"/>
      <c r="LV824" s="12"/>
      <c r="LW824" s="12"/>
      <c r="LX824" s="12"/>
      <c r="LY824" s="12"/>
      <c r="LZ824" s="12"/>
      <c r="MA824" s="12"/>
      <c r="MB824" s="12"/>
      <c r="MC824" s="12"/>
      <c r="MD824" s="12"/>
      <c r="ME824" s="12"/>
      <c r="MF824" s="12"/>
      <c r="MG824" s="12"/>
      <c r="MH824" s="12"/>
      <c r="MI824" s="12"/>
      <c r="MJ824" s="12"/>
      <c r="MK824" s="12"/>
      <c r="ML824" s="12"/>
      <c r="MM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68"/>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c r="EO825" s="12"/>
      <c r="EP825" s="12"/>
      <c r="EQ825" s="12"/>
      <c r="ER825" s="12"/>
      <c r="ES825" s="12"/>
      <c r="ET825" s="12"/>
      <c r="EU825" s="12"/>
      <c r="EV825" s="12"/>
      <c r="EW825" s="12"/>
      <c r="EX825" s="12"/>
      <c r="EY825" s="12"/>
      <c r="EZ825" s="12"/>
      <c r="FA825" s="12"/>
      <c r="FB825" s="12"/>
      <c r="FC825" s="12"/>
      <c r="FD825" s="12"/>
      <c r="FE825" s="12"/>
      <c r="FF825" s="12"/>
      <c r="FG825" s="12"/>
      <c r="FH825" s="12"/>
      <c r="FI825" s="12"/>
      <c r="FJ825" s="12"/>
      <c r="FK825" s="12"/>
      <c r="FL825" s="12"/>
      <c r="FM825" s="12"/>
      <c r="FN825" s="12"/>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c r="GX825" s="12"/>
      <c r="GY825" s="12"/>
      <c r="GZ825" s="12"/>
      <c r="HA825" s="12"/>
      <c r="HB825" s="12"/>
      <c r="HC825" s="12"/>
      <c r="HD825" s="12"/>
      <c r="HE825" s="12"/>
      <c r="HF825" s="12"/>
      <c r="HG825" s="12"/>
      <c r="HH825" s="12"/>
      <c r="HI825" s="12"/>
      <c r="HJ825" s="12"/>
      <c r="HK825" s="12"/>
      <c r="HL825" s="12"/>
      <c r="HM825" s="12"/>
      <c r="HN825" s="12"/>
      <c r="HO825" s="12"/>
      <c r="HP825" s="12"/>
      <c r="HQ825" s="12"/>
      <c r="HR825" s="12"/>
      <c r="HS825" s="12"/>
      <c r="HT825" s="12"/>
      <c r="HU825" s="12"/>
      <c r="HV825" s="12"/>
      <c r="HW825" s="12"/>
      <c r="HX825" s="12"/>
      <c r="HY825" s="12"/>
      <c r="HZ825" s="12"/>
      <c r="IA825" s="12"/>
      <c r="IB825" s="12"/>
      <c r="IC825" s="12"/>
      <c r="ID825" s="12"/>
      <c r="IE825" s="12"/>
      <c r="IF825" s="12"/>
      <c r="IG825" s="12"/>
      <c r="IH825" s="12"/>
      <c r="II825" s="12"/>
      <c r="IJ825" s="12"/>
      <c r="IK825" s="12"/>
      <c r="IL825" s="12"/>
      <c r="IM825" s="12"/>
      <c r="IN825" s="12"/>
      <c r="IO825" s="12"/>
      <c r="IP825" s="12"/>
      <c r="IQ825" s="12"/>
      <c r="IR825" s="12"/>
      <c r="IS825" s="12"/>
      <c r="IT825" s="12"/>
      <c r="IU825" s="12"/>
      <c r="IV825" s="12"/>
      <c r="IW825" s="12"/>
      <c r="IX825" s="12"/>
      <c r="IY825" s="12"/>
      <c r="IZ825" s="12"/>
      <c r="JA825" s="12"/>
      <c r="JB825" s="12"/>
      <c r="JC825" s="12"/>
      <c r="JD825" s="12"/>
      <c r="JE825" s="12"/>
      <c r="JF825" s="12"/>
      <c r="JG825" s="12"/>
      <c r="JH825" s="12"/>
      <c r="JI825" s="12"/>
      <c r="JJ825" s="12"/>
      <c r="JK825" s="12"/>
      <c r="JL825" s="12"/>
      <c r="JM825" s="12"/>
      <c r="JN825" s="12"/>
      <c r="JO825" s="12"/>
      <c r="JP825" s="12"/>
      <c r="JQ825" s="12"/>
      <c r="JR825" s="12"/>
      <c r="JS825" s="12"/>
      <c r="JT825" s="12"/>
      <c r="JU825" s="12"/>
      <c r="JV825" s="12"/>
      <c r="JW825" s="12"/>
      <c r="JX825" s="12"/>
      <c r="JY825" s="12"/>
      <c r="JZ825" s="12"/>
      <c r="KA825" s="12"/>
      <c r="KB825" s="12"/>
      <c r="KC825" s="12"/>
      <c r="KD825" s="12"/>
      <c r="KE825" s="12"/>
      <c r="KF825" s="12"/>
      <c r="KG825" s="12"/>
      <c r="KH825" s="12"/>
      <c r="KI825" s="12"/>
      <c r="KJ825" s="12"/>
      <c r="KK825" s="12"/>
      <c r="KL825" s="12"/>
      <c r="KM825" s="12"/>
      <c r="KN825" s="12"/>
      <c r="KO825" s="12"/>
      <c r="KP825" s="12"/>
      <c r="KQ825" s="12"/>
      <c r="KR825" s="12"/>
      <c r="KS825" s="12"/>
      <c r="KT825" s="12"/>
      <c r="KU825" s="12"/>
      <c r="KV825" s="12"/>
      <c r="KW825" s="12"/>
      <c r="KX825" s="12"/>
      <c r="KY825" s="12"/>
      <c r="KZ825" s="12"/>
      <c r="LA825" s="12"/>
      <c r="LB825" s="12"/>
      <c r="LC825" s="12"/>
      <c r="LD825" s="12"/>
      <c r="LE825" s="12"/>
      <c r="LF825" s="12"/>
      <c r="LG825" s="12"/>
      <c r="LH825" s="12"/>
      <c r="LI825" s="12"/>
      <c r="LJ825" s="12"/>
      <c r="LK825" s="12"/>
      <c r="LL825" s="12"/>
      <c r="LM825" s="12"/>
      <c r="LN825" s="12"/>
      <c r="LO825" s="12"/>
      <c r="LP825" s="12"/>
      <c r="LQ825" s="12"/>
      <c r="LR825" s="12"/>
      <c r="LS825" s="12"/>
      <c r="LT825" s="12"/>
      <c r="LU825" s="12"/>
      <c r="LV825" s="12"/>
      <c r="LW825" s="12"/>
      <c r="LX825" s="12"/>
      <c r="LY825" s="12"/>
      <c r="LZ825" s="12"/>
      <c r="MA825" s="12"/>
      <c r="MB825" s="12"/>
      <c r="MC825" s="12"/>
      <c r="MD825" s="12"/>
      <c r="ME825" s="12"/>
      <c r="MF825" s="12"/>
      <c r="MG825" s="12"/>
      <c r="MH825" s="12"/>
      <c r="MI825" s="12"/>
      <c r="MJ825" s="12"/>
      <c r="MK825" s="12"/>
      <c r="ML825" s="12"/>
      <c r="MM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68"/>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c r="EO826" s="12"/>
      <c r="EP826" s="12"/>
      <c r="EQ826" s="12"/>
      <c r="ER826" s="12"/>
      <c r="ES826" s="12"/>
      <c r="ET826" s="12"/>
      <c r="EU826" s="12"/>
      <c r="EV826" s="12"/>
      <c r="EW826" s="12"/>
      <c r="EX826" s="12"/>
      <c r="EY826" s="12"/>
      <c r="EZ826" s="12"/>
      <c r="FA826" s="12"/>
      <c r="FB826" s="12"/>
      <c r="FC826" s="12"/>
      <c r="FD826" s="12"/>
      <c r="FE826" s="12"/>
      <c r="FF826" s="12"/>
      <c r="FG826" s="12"/>
      <c r="FH826" s="12"/>
      <c r="FI826" s="12"/>
      <c r="FJ826" s="12"/>
      <c r="FK826" s="12"/>
      <c r="FL826" s="12"/>
      <c r="FM826" s="12"/>
      <c r="FN826" s="12"/>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c r="GX826" s="12"/>
      <c r="GY826" s="12"/>
      <c r="GZ826" s="12"/>
      <c r="HA826" s="12"/>
      <c r="HB826" s="12"/>
      <c r="HC826" s="12"/>
      <c r="HD826" s="12"/>
      <c r="HE826" s="12"/>
      <c r="HF826" s="12"/>
      <c r="HG826" s="12"/>
      <c r="HH826" s="12"/>
      <c r="HI826" s="12"/>
      <c r="HJ826" s="12"/>
      <c r="HK826" s="12"/>
      <c r="HL826" s="12"/>
      <c r="HM826" s="12"/>
      <c r="HN826" s="12"/>
      <c r="HO826" s="12"/>
      <c r="HP826" s="12"/>
      <c r="HQ826" s="12"/>
      <c r="HR826" s="12"/>
      <c r="HS826" s="12"/>
      <c r="HT826" s="12"/>
      <c r="HU826" s="12"/>
      <c r="HV826" s="12"/>
      <c r="HW826" s="12"/>
      <c r="HX826" s="12"/>
      <c r="HY826" s="12"/>
      <c r="HZ826" s="12"/>
      <c r="IA826" s="12"/>
      <c r="IB826" s="12"/>
      <c r="IC826" s="12"/>
      <c r="ID826" s="12"/>
      <c r="IE826" s="12"/>
      <c r="IF826" s="12"/>
      <c r="IG826" s="12"/>
      <c r="IH826" s="12"/>
      <c r="II826" s="12"/>
      <c r="IJ826" s="12"/>
      <c r="IK826" s="12"/>
      <c r="IL826" s="12"/>
      <c r="IM826" s="12"/>
      <c r="IN826" s="12"/>
      <c r="IO826" s="12"/>
      <c r="IP826" s="12"/>
      <c r="IQ826" s="12"/>
      <c r="IR826" s="12"/>
      <c r="IS826" s="12"/>
      <c r="IT826" s="12"/>
      <c r="IU826" s="12"/>
      <c r="IV826" s="12"/>
      <c r="IW826" s="12"/>
      <c r="IX826" s="12"/>
      <c r="IY826" s="12"/>
      <c r="IZ826" s="12"/>
      <c r="JA826" s="12"/>
      <c r="JB826" s="12"/>
      <c r="JC826" s="12"/>
      <c r="JD826" s="12"/>
      <c r="JE826" s="12"/>
      <c r="JF826" s="12"/>
      <c r="JG826" s="12"/>
      <c r="JH826" s="12"/>
      <c r="JI826" s="12"/>
      <c r="JJ826" s="12"/>
      <c r="JK826" s="12"/>
      <c r="JL826" s="12"/>
      <c r="JM826" s="12"/>
      <c r="JN826" s="12"/>
      <c r="JO826" s="12"/>
      <c r="JP826" s="12"/>
      <c r="JQ826" s="12"/>
      <c r="JR826" s="12"/>
      <c r="JS826" s="12"/>
      <c r="JT826" s="12"/>
      <c r="JU826" s="12"/>
      <c r="JV826" s="12"/>
      <c r="JW826" s="12"/>
      <c r="JX826" s="12"/>
      <c r="JY826" s="12"/>
      <c r="JZ826" s="12"/>
      <c r="KA826" s="12"/>
      <c r="KB826" s="12"/>
      <c r="KC826" s="12"/>
      <c r="KD826" s="12"/>
      <c r="KE826" s="12"/>
      <c r="KF826" s="12"/>
      <c r="KG826" s="12"/>
      <c r="KH826" s="12"/>
      <c r="KI826" s="12"/>
      <c r="KJ826" s="12"/>
      <c r="KK826" s="12"/>
      <c r="KL826" s="12"/>
      <c r="KM826" s="12"/>
      <c r="KN826" s="12"/>
      <c r="KO826" s="12"/>
      <c r="KP826" s="12"/>
      <c r="KQ826" s="12"/>
      <c r="KR826" s="12"/>
      <c r="KS826" s="12"/>
      <c r="KT826" s="12"/>
      <c r="KU826" s="12"/>
      <c r="KV826" s="12"/>
      <c r="KW826" s="12"/>
      <c r="KX826" s="12"/>
      <c r="KY826" s="12"/>
      <c r="KZ826" s="12"/>
      <c r="LA826" s="12"/>
      <c r="LB826" s="12"/>
      <c r="LC826" s="12"/>
      <c r="LD826" s="12"/>
      <c r="LE826" s="12"/>
      <c r="LF826" s="12"/>
      <c r="LG826" s="12"/>
      <c r="LH826" s="12"/>
      <c r="LI826" s="12"/>
      <c r="LJ826" s="12"/>
      <c r="LK826" s="12"/>
      <c r="LL826" s="12"/>
      <c r="LM826" s="12"/>
      <c r="LN826" s="12"/>
      <c r="LO826" s="12"/>
      <c r="LP826" s="12"/>
      <c r="LQ826" s="12"/>
      <c r="LR826" s="12"/>
      <c r="LS826" s="12"/>
      <c r="LT826" s="12"/>
      <c r="LU826" s="12"/>
      <c r="LV826" s="12"/>
      <c r="LW826" s="12"/>
      <c r="LX826" s="12"/>
      <c r="LY826" s="12"/>
      <c r="LZ826" s="12"/>
      <c r="MA826" s="12"/>
      <c r="MB826" s="12"/>
      <c r="MC826" s="12"/>
      <c r="MD826" s="12"/>
      <c r="ME826" s="12"/>
      <c r="MF826" s="12"/>
      <c r="MG826" s="12"/>
      <c r="MH826" s="12"/>
      <c r="MI826" s="12"/>
      <c r="MJ826" s="12"/>
      <c r="MK826" s="12"/>
      <c r="ML826" s="12"/>
      <c r="MM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68"/>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c r="EO827" s="12"/>
      <c r="EP827" s="12"/>
      <c r="EQ827" s="12"/>
      <c r="ER827" s="12"/>
      <c r="ES827" s="12"/>
      <c r="ET827" s="12"/>
      <c r="EU827" s="12"/>
      <c r="EV827" s="12"/>
      <c r="EW827" s="12"/>
      <c r="EX827" s="12"/>
      <c r="EY827" s="12"/>
      <c r="EZ827" s="12"/>
      <c r="FA827" s="12"/>
      <c r="FB827" s="12"/>
      <c r="FC827" s="12"/>
      <c r="FD827" s="12"/>
      <c r="FE827" s="12"/>
      <c r="FF827" s="12"/>
      <c r="FG827" s="12"/>
      <c r="FH827" s="12"/>
      <c r="FI827" s="12"/>
      <c r="FJ827" s="12"/>
      <c r="FK827" s="12"/>
      <c r="FL827" s="12"/>
      <c r="FM827" s="12"/>
      <c r="FN827" s="12"/>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c r="GX827" s="12"/>
      <c r="GY827" s="12"/>
      <c r="GZ827" s="12"/>
      <c r="HA827" s="12"/>
      <c r="HB827" s="12"/>
      <c r="HC827" s="12"/>
      <c r="HD827" s="12"/>
      <c r="HE827" s="12"/>
      <c r="HF827" s="12"/>
      <c r="HG827" s="12"/>
      <c r="HH827" s="12"/>
      <c r="HI827" s="12"/>
      <c r="HJ827" s="12"/>
      <c r="HK827" s="12"/>
      <c r="HL827" s="12"/>
      <c r="HM827" s="12"/>
      <c r="HN827" s="12"/>
      <c r="HO827" s="12"/>
      <c r="HP827" s="12"/>
      <c r="HQ827" s="12"/>
      <c r="HR827" s="12"/>
      <c r="HS827" s="12"/>
      <c r="HT827" s="12"/>
      <c r="HU827" s="12"/>
      <c r="HV827" s="12"/>
      <c r="HW827" s="12"/>
      <c r="HX827" s="12"/>
      <c r="HY827" s="12"/>
      <c r="HZ827" s="12"/>
      <c r="IA827" s="12"/>
      <c r="IB827" s="12"/>
      <c r="IC827" s="12"/>
      <c r="ID827" s="12"/>
      <c r="IE827" s="12"/>
      <c r="IF827" s="12"/>
      <c r="IG827" s="12"/>
      <c r="IH827" s="12"/>
      <c r="II827" s="12"/>
      <c r="IJ827" s="12"/>
      <c r="IK827" s="12"/>
      <c r="IL827" s="12"/>
      <c r="IM827" s="12"/>
      <c r="IN827" s="12"/>
      <c r="IO827" s="12"/>
      <c r="IP827" s="12"/>
      <c r="IQ827" s="12"/>
      <c r="IR827" s="12"/>
      <c r="IS827" s="12"/>
      <c r="IT827" s="12"/>
      <c r="IU827" s="12"/>
      <c r="IV827" s="12"/>
      <c r="IW827" s="12"/>
      <c r="IX827" s="12"/>
      <c r="IY827" s="12"/>
      <c r="IZ827" s="12"/>
      <c r="JA827" s="12"/>
      <c r="JB827" s="12"/>
      <c r="JC827" s="12"/>
      <c r="JD827" s="12"/>
      <c r="JE827" s="12"/>
      <c r="JF827" s="12"/>
      <c r="JG827" s="12"/>
      <c r="JH827" s="12"/>
      <c r="JI827" s="12"/>
      <c r="JJ827" s="12"/>
      <c r="JK827" s="12"/>
      <c r="JL827" s="12"/>
      <c r="JM827" s="12"/>
      <c r="JN827" s="12"/>
      <c r="JO827" s="12"/>
      <c r="JP827" s="12"/>
      <c r="JQ827" s="12"/>
      <c r="JR827" s="12"/>
      <c r="JS827" s="12"/>
      <c r="JT827" s="12"/>
      <c r="JU827" s="12"/>
      <c r="JV827" s="12"/>
      <c r="JW827" s="12"/>
      <c r="JX827" s="12"/>
      <c r="JY827" s="12"/>
      <c r="JZ827" s="12"/>
      <c r="KA827" s="12"/>
      <c r="KB827" s="12"/>
      <c r="KC827" s="12"/>
      <c r="KD827" s="12"/>
      <c r="KE827" s="12"/>
      <c r="KF827" s="12"/>
      <c r="KG827" s="12"/>
      <c r="KH827" s="12"/>
      <c r="KI827" s="12"/>
      <c r="KJ827" s="12"/>
      <c r="KK827" s="12"/>
      <c r="KL827" s="12"/>
      <c r="KM827" s="12"/>
      <c r="KN827" s="12"/>
      <c r="KO827" s="12"/>
      <c r="KP827" s="12"/>
      <c r="KQ827" s="12"/>
      <c r="KR827" s="12"/>
      <c r="KS827" s="12"/>
      <c r="KT827" s="12"/>
      <c r="KU827" s="12"/>
      <c r="KV827" s="12"/>
      <c r="KW827" s="12"/>
      <c r="KX827" s="12"/>
      <c r="KY827" s="12"/>
      <c r="KZ827" s="12"/>
      <c r="LA827" s="12"/>
      <c r="LB827" s="12"/>
      <c r="LC827" s="12"/>
      <c r="LD827" s="12"/>
      <c r="LE827" s="12"/>
      <c r="LF827" s="12"/>
      <c r="LG827" s="12"/>
      <c r="LH827" s="12"/>
      <c r="LI827" s="12"/>
      <c r="LJ827" s="12"/>
      <c r="LK827" s="12"/>
      <c r="LL827" s="12"/>
      <c r="LM827" s="12"/>
      <c r="LN827" s="12"/>
      <c r="LO827" s="12"/>
      <c r="LP827" s="12"/>
      <c r="LQ827" s="12"/>
      <c r="LR827" s="12"/>
      <c r="LS827" s="12"/>
      <c r="LT827" s="12"/>
      <c r="LU827" s="12"/>
      <c r="LV827" s="12"/>
      <c r="LW827" s="12"/>
      <c r="LX827" s="12"/>
      <c r="LY827" s="12"/>
      <c r="LZ827" s="12"/>
      <c r="MA827" s="12"/>
      <c r="MB827" s="12"/>
      <c r="MC827" s="12"/>
      <c r="MD827" s="12"/>
      <c r="ME827" s="12"/>
      <c r="MF827" s="12"/>
      <c r="MG827" s="12"/>
      <c r="MH827" s="12"/>
      <c r="MI827" s="12"/>
      <c r="MJ827" s="12"/>
      <c r="MK827" s="12"/>
      <c r="ML827" s="12"/>
      <c r="MM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68"/>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c r="EO828" s="12"/>
      <c r="EP828" s="12"/>
      <c r="EQ828" s="12"/>
      <c r="ER828" s="12"/>
      <c r="ES828" s="12"/>
      <c r="ET828" s="12"/>
      <c r="EU828" s="12"/>
      <c r="EV828" s="12"/>
      <c r="EW828" s="12"/>
      <c r="EX828" s="12"/>
      <c r="EY828" s="12"/>
      <c r="EZ828" s="12"/>
      <c r="FA828" s="12"/>
      <c r="FB828" s="12"/>
      <c r="FC828" s="12"/>
      <c r="FD828" s="12"/>
      <c r="FE828" s="12"/>
      <c r="FF828" s="12"/>
      <c r="FG828" s="12"/>
      <c r="FH828" s="12"/>
      <c r="FI828" s="12"/>
      <c r="FJ828" s="12"/>
      <c r="FK828" s="12"/>
      <c r="FL828" s="12"/>
      <c r="FM828" s="12"/>
      <c r="FN828" s="12"/>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c r="GX828" s="12"/>
      <c r="GY828" s="12"/>
      <c r="GZ828" s="12"/>
      <c r="HA828" s="12"/>
      <c r="HB828" s="12"/>
      <c r="HC828" s="12"/>
      <c r="HD828" s="12"/>
      <c r="HE828" s="12"/>
      <c r="HF828" s="12"/>
      <c r="HG828" s="12"/>
      <c r="HH828" s="12"/>
      <c r="HI828" s="12"/>
      <c r="HJ828" s="12"/>
      <c r="HK828" s="12"/>
      <c r="HL828" s="12"/>
      <c r="HM828" s="12"/>
      <c r="HN828" s="12"/>
      <c r="HO828" s="12"/>
      <c r="HP828" s="12"/>
      <c r="HQ828" s="12"/>
      <c r="HR828" s="12"/>
      <c r="HS828" s="12"/>
      <c r="HT828" s="12"/>
      <c r="HU828" s="12"/>
      <c r="HV828" s="12"/>
      <c r="HW828" s="12"/>
      <c r="HX828" s="12"/>
      <c r="HY828" s="12"/>
      <c r="HZ828" s="12"/>
      <c r="IA828" s="12"/>
      <c r="IB828" s="12"/>
      <c r="IC828" s="12"/>
      <c r="ID828" s="12"/>
      <c r="IE828" s="12"/>
      <c r="IF828" s="12"/>
      <c r="IG828" s="12"/>
      <c r="IH828" s="12"/>
      <c r="II828" s="12"/>
      <c r="IJ828" s="12"/>
      <c r="IK828" s="12"/>
      <c r="IL828" s="12"/>
      <c r="IM828" s="12"/>
      <c r="IN828" s="12"/>
      <c r="IO828" s="12"/>
      <c r="IP828" s="12"/>
      <c r="IQ828" s="12"/>
      <c r="IR828" s="12"/>
      <c r="IS828" s="12"/>
      <c r="IT828" s="12"/>
      <c r="IU828" s="12"/>
      <c r="IV828" s="12"/>
      <c r="IW828" s="12"/>
      <c r="IX828" s="12"/>
      <c r="IY828" s="12"/>
      <c r="IZ828" s="12"/>
      <c r="JA828" s="12"/>
      <c r="JB828" s="12"/>
      <c r="JC828" s="12"/>
      <c r="JD828" s="12"/>
      <c r="JE828" s="12"/>
      <c r="JF828" s="12"/>
      <c r="JG828" s="12"/>
      <c r="JH828" s="12"/>
      <c r="JI828" s="12"/>
      <c r="JJ828" s="12"/>
      <c r="JK828" s="12"/>
      <c r="JL828" s="12"/>
      <c r="JM828" s="12"/>
      <c r="JN828" s="12"/>
      <c r="JO828" s="12"/>
      <c r="JP828" s="12"/>
      <c r="JQ828" s="12"/>
      <c r="JR828" s="12"/>
      <c r="JS828" s="12"/>
      <c r="JT828" s="12"/>
      <c r="JU828" s="12"/>
      <c r="JV828" s="12"/>
      <c r="JW828" s="12"/>
      <c r="JX828" s="12"/>
      <c r="JY828" s="12"/>
      <c r="JZ828" s="12"/>
      <c r="KA828" s="12"/>
      <c r="KB828" s="12"/>
      <c r="KC828" s="12"/>
      <c r="KD828" s="12"/>
      <c r="KE828" s="12"/>
      <c r="KF828" s="12"/>
      <c r="KG828" s="12"/>
      <c r="KH828" s="12"/>
      <c r="KI828" s="12"/>
      <c r="KJ828" s="12"/>
      <c r="KK828" s="12"/>
      <c r="KL828" s="12"/>
      <c r="KM828" s="12"/>
      <c r="KN828" s="12"/>
      <c r="KO828" s="12"/>
      <c r="KP828" s="12"/>
      <c r="KQ828" s="12"/>
      <c r="KR828" s="12"/>
      <c r="KS828" s="12"/>
      <c r="KT828" s="12"/>
      <c r="KU828" s="12"/>
      <c r="KV828" s="12"/>
      <c r="KW828" s="12"/>
      <c r="KX828" s="12"/>
      <c r="KY828" s="12"/>
      <c r="KZ828" s="12"/>
      <c r="LA828" s="12"/>
      <c r="LB828" s="12"/>
      <c r="LC828" s="12"/>
      <c r="LD828" s="12"/>
      <c r="LE828" s="12"/>
      <c r="LF828" s="12"/>
      <c r="LG828" s="12"/>
      <c r="LH828" s="12"/>
      <c r="LI828" s="12"/>
      <c r="LJ828" s="12"/>
      <c r="LK828" s="12"/>
      <c r="LL828" s="12"/>
      <c r="LM828" s="12"/>
      <c r="LN828" s="12"/>
      <c r="LO828" s="12"/>
      <c r="LP828" s="12"/>
      <c r="LQ828" s="12"/>
      <c r="LR828" s="12"/>
      <c r="LS828" s="12"/>
      <c r="LT828" s="12"/>
      <c r="LU828" s="12"/>
      <c r="LV828" s="12"/>
      <c r="LW828" s="12"/>
      <c r="LX828" s="12"/>
      <c r="LY828" s="12"/>
      <c r="LZ828" s="12"/>
      <c r="MA828" s="12"/>
      <c r="MB828" s="12"/>
      <c r="MC828" s="12"/>
      <c r="MD828" s="12"/>
      <c r="ME828" s="12"/>
      <c r="MF828" s="12"/>
      <c r="MG828" s="12"/>
      <c r="MH828" s="12"/>
      <c r="MI828" s="12"/>
      <c r="MJ828" s="12"/>
      <c r="MK828" s="12"/>
      <c r="ML828" s="12"/>
      <c r="MM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68"/>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c r="EO829" s="12"/>
      <c r="EP829" s="12"/>
      <c r="EQ829" s="12"/>
      <c r="ER829" s="12"/>
      <c r="ES829" s="12"/>
      <c r="ET829" s="12"/>
      <c r="EU829" s="12"/>
      <c r="EV829" s="12"/>
      <c r="EW829" s="12"/>
      <c r="EX829" s="12"/>
      <c r="EY829" s="12"/>
      <c r="EZ829" s="12"/>
      <c r="FA829" s="12"/>
      <c r="FB829" s="12"/>
      <c r="FC829" s="12"/>
      <c r="FD829" s="12"/>
      <c r="FE829" s="12"/>
      <c r="FF829" s="12"/>
      <c r="FG829" s="12"/>
      <c r="FH829" s="12"/>
      <c r="FI829" s="12"/>
      <c r="FJ829" s="12"/>
      <c r="FK829" s="12"/>
      <c r="FL829" s="12"/>
      <c r="FM829" s="12"/>
      <c r="FN829" s="12"/>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c r="GX829" s="12"/>
      <c r="GY829" s="12"/>
      <c r="GZ829" s="12"/>
      <c r="HA829" s="12"/>
      <c r="HB829" s="12"/>
      <c r="HC829" s="12"/>
      <c r="HD829" s="12"/>
      <c r="HE829" s="12"/>
      <c r="HF829" s="12"/>
      <c r="HG829" s="12"/>
      <c r="HH829" s="12"/>
      <c r="HI829" s="12"/>
      <c r="HJ829" s="12"/>
      <c r="HK829" s="12"/>
      <c r="HL829" s="12"/>
      <c r="HM829" s="12"/>
      <c r="HN829" s="12"/>
      <c r="HO829" s="12"/>
      <c r="HP829" s="12"/>
      <c r="HQ829" s="12"/>
      <c r="HR829" s="12"/>
      <c r="HS829" s="12"/>
      <c r="HT829" s="12"/>
      <c r="HU829" s="12"/>
      <c r="HV829" s="12"/>
      <c r="HW829" s="12"/>
      <c r="HX829" s="12"/>
      <c r="HY829" s="12"/>
      <c r="HZ829" s="12"/>
      <c r="IA829" s="12"/>
      <c r="IB829" s="12"/>
      <c r="IC829" s="12"/>
      <c r="ID829" s="12"/>
      <c r="IE829" s="12"/>
      <c r="IF829" s="12"/>
      <c r="IG829" s="12"/>
      <c r="IH829" s="12"/>
      <c r="II829" s="12"/>
      <c r="IJ829" s="12"/>
      <c r="IK829" s="12"/>
      <c r="IL829" s="12"/>
      <c r="IM829" s="12"/>
      <c r="IN829" s="12"/>
      <c r="IO829" s="12"/>
      <c r="IP829" s="12"/>
      <c r="IQ829" s="12"/>
      <c r="IR829" s="12"/>
      <c r="IS829" s="12"/>
      <c r="IT829" s="12"/>
      <c r="IU829" s="12"/>
      <c r="IV829" s="12"/>
      <c r="IW829" s="12"/>
      <c r="IX829" s="12"/>
      <c r="IY829" s="12"/>
      <c r="IZ829" s="12"/>
      <c r="JA829" s="12"/>
      <c r="JB829" s="12"/>
      <c r="JC829" s="12"/>
      <c r="JD829" s="12"/>
      <c r="JE829" s="12"/>
      <c r="JF829" s="12"/>
      <c r="JG829" s="12"/>
      <c r="JH829" s="12"/>
      <c r="JI829" s="12"/>
      <c r="JJ829" s="12"/>
      <c r="JK829" s="12"/>
      <c r="JL829" s="12"/>
      <c r="JM829" s="12"/>
      <c r="JN829" s="12"/>
      <c r="JO829" s="12"/>
      <c r="JP829" s="12"/>
      <c r="JQ829" s="12"/>
      <c r="JR829" s="12"/>
      <c r="JS829" s="12"/>
      <c r="JT829" s="12"/>
      <c r="JU829" s="12"/>
      <c r="JV829" s="12"/>
      <c r="JW829" s="12"/>
      <c r="JX829" s="12"/>
      <c r="JY829" s="12"/>
      <c r="JZ829" s="12"/>
      <c r="KA829" s="12"/>
      <c r="KB829" s="12"/>
      <c r="KC829" s="12"/>
      <c r="KD829" s="12"/>
      <c r="KE829" s="12"/>
      <c r="KF829" s="12"/>
      <c r="KG829" s="12"/>
      <c r="KH829" s="12"/>
      <c r="KI829" s="12"/>
      <c r="KJ829" s="12"/>
      <c r="KK829" s="12"/>
      <c r="KL829" s="12"/>
      <c r="KM829" s="12"/>
      <c r="KN829" s="12"/>
      <c r="KO829" s="12"/>
      <c r="KP829" s="12"/>
      <c r="KQ829" s="12"/>
      <c r="KR829" s="12"/>
      <c r="KS829" s="12"/>
      <c r="KT829" s="12"/>
      <c r="KU829" s="12"/>
      <c r="KV829" s="12"/>
      <c r="KW829" s="12"/>
      <c r="KX829" s="12"/>
      <c r="KY829" s="12"/>
      <c r="KZ829" s="12"/>
      <c r="LA829" s="12"/>
      <c r="LB829" s="12"/>
      <c r="LC829" s="12"/>
      <c r="LD829" s="12"/>
      <c r="LE829" s="12"/>
      <c r="LF829" s="12"/>
      <c r="LG829" s="12"/>
      <c r="LH829" s="12"/>
      <c r="LI829" s="12"/>
      <c r="LJ829" s="12"/>
      <c r="LK829" s="12"/>
      <c r="LL829" s="12"/>
      <c r="LM829" s="12"/>
      <c r="LN829" s="12"/>
      <c r="LO829" s="12"/>
      <c r="LP829" s="12"/>
      <c r="LQ829" s="12"/>
      <c r="LR829" s="12"/>
      <c r="LS829" s="12"/>
      <c r="LT829" s="12"/>
      <c r="LU829" s="12"/>
      <c r="LV829" s="12"/>
      <c r="LW829" s="12"/>
      <c r="LX829" s="12"/>
      <c r="LY829" s="12"/>
      <c r="LZ829" s="12"/>
      <c r="MA829" s="12"/>
      <c r="MB829" s="12"/>
      <c r="MC829" s="12"/>
      <c r="MD829" s="12"/>
      <c r="ME829" s="12"/>
      <c r="MF829" s="12"/>
      <c r="MG829" s="12"/>
      <c r="MH829" s="12"/>
      <c r="MI829" s="12"/>
      <c r="MJ829" s="12"/>
      <c r="MK829" s="12"/>
      <c r="ML829" s="12"/>
      <c r="MM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68"/>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2"/>
      <c r="EU830" s="12"/>
      <c r="EV830" s="12"/>
      <c r="EW830" s="12"/>
      <c r="EX830" s="12"/>
      <c r="EY830" s="12"/>
      <c r="EZ830" s="12"/>
      <c r="FA830" s="12"/>
      <c r="FB830" s="12"/>
      <c r="FC830" s="12"/>
      <c r="FD830" s="12"/>
      <c r="FE830" s="12"/>
      <c r="FF830" s="12"/>
      <c r="FG830" s="12"/>
      <c r="FH830" s="12"/>
      <c r="FI830" s="12"/>
      <c r="FJ830" s="12"/>
      <c r="FK830" s="12"/>
      <c r="FL830" s="12"/>
      <c r="FM830" s="12"/>
      <c r="FN830" s="12"/>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c r="GX830" s="12"/>
      <c r="GY830" s="12"/>
      <c r="GZ830" s="12"/>
      <c r="HA830" s="12"/>
      <c r="HB830" s="12"/>
      <c r="HC830" s="12"/>
      <c r="HD830" s="12"/>
      <c r="HE830" s="12"/>
      <c r="HF830" s="12"/>
      <c r="HG830" s="12"/>
      <c r="HH830" s="12"/>
      <c r="HI830" s="12"/>
      <c r="HJ830" s="12"/>
      <c r="HK830" s="12"/>
      <c r="HL830" s="12"/>
      <c r="HM830" s="12"/>
      <c r="HN830" s="12"/>
      <c r="HO830" s="12"/>
      <c r="HP830" s="12"/>
      <c r="HQ830" s="12"/>
      <c r="HR830" s="12"/>
      <c r="HS830" s="12"/>
      <c r="HT830" s="12"/>
      <c r="HU830" s="12"/>
      <c r="HV830" s="12"/>
      <c r="HW830" s="12"/>
      <c r="HX830" s="12"/>
      <c r="HY830" s="12"/>
      <c r="HZ830" s="12"/>
      <c r="IA830" s="12"/>
      <c r="IB830" s="12"/>
      <c r="IC830" s="12"/>
      <c r="ID830" s="12"/>
      <c r="IE830" s="12"/>
      <c r="IF830" s="12"/>
      <c r="IG830" s="12"/>
      <c r="IH830" s="12"/>
      <c r="II830" s="12"/>
      <c r="IJ830" s="12"/>
      <c r="IK830" s="12"/>
      <c r="IL830" s="12"/>
      <c r="IM830" s="12"/>
      <c r="IN830" s="12"/>
      <c r="IO830" s="12"/>
      <c r="IP830" s="12"/>
      <c r="IQ830" s="12"/>
      <c r="IR830" s="12"/>
      <c r="IS830" s="12"/>
      <c r="IT830" s="12"/>
      <c r="IU830" s="12"/>
      <c r="IV830" s="12"/>
      <c r="IW830" s="12"/>
      <c r="IX830" s="12"/>
      <c r="IY830" s="12"/>
      <c r="IZ830" s="12"/>
      <c r="JA830" s="12"/>
      <c r="JB830" s="12"/>
      <c r="JC830" s="12"/>
      <c r="JD830" s="12"/>
      <c r="JE830" s="12"/>
      <c r="JF830" s="12"/>
      <c r="JG830" s="12"/>
      <c r="JH830" s="12"/>
      <c r="JI830" s="12"/>
      <c r="JJ830" s="12"/>
      <c r="JK830" s="12"/>
      <c r="JL830" s="12"/>
      <c r="JM830" s="12"/>
      <c r="JN830" s="12"/>
      <c r="JO830" s="12"/>
      <c r="JP830" s="12"/>
      <c r="JQ830" s="12"/>
      <c r="JR830" s="12"/>
      <c r="JS830" s="12"/>
      <c r="JT830" s="12"/>
      <c r="JU830" s="12"/>
      <c r="JV830" s="12"/>
      <c r="JW830" s="12"/>
      <c r="JX830" s="12"/>
      <c r="JY830" s="12"/>
      <c r="JZ830" s="12"/>
      <c r="KA830" s="12"/>
      <c r="KB830" s="12"/>
      <c r="KC830" s="12"/>
      <c r="KD830" s="12"/>
      <c r="KE830" s="12"/>
      <c r="KF830" s="12"/>
      <c r="KG830" s="12"/>
      <c r="KH830" s="12"/>
      <c r="KI830" s="12"/>
      <c r="KJ830" s="12"/>
      <c r="KK830" s="12"/>
      <c r="KL830" s="12"/>
      <c r="KM830" s="12"/>
      <c r="KN830" s="12"/>
      <c r="KO830" s="12"/>
      <c r="KP830" s="12"/>
      <c r="KQ830" s="12"/>
      <c r="KR830" s="12"/>
      <c r="KS830" s="12"/>
      <c r="KT830" s="12"/>
      <c r="KU830" s="12"/>
      <c r="KV830" s="12"/>
      <c r="KW830" s="12"/>
      <c r="KX830" s="12"/>
      <c r="KY830" s="12"/>
      <c r="KZ830" s="12"/>
      <c r="LA830" s="12"/>
      <c r="LB830" s="12"/>
      <c r="LC830" s="12"/>
      <c r="LD830" s="12"/>
      <c r="LE830" s="12"/>
      <c r="LF830" s="12"/>
      <c r="LG830" s="12"/>
      <c r="LH830" s="12"/>
      <c r="LI830" s="12"/>
      <c r="LJ830" s="12"/>
      <c r="LK830" s="12"/>
      <c r="LL830" s="12"/>
      <c r="LM830" s="12"/>
      <c r="LN830" s="12"/>
      <c r="LO830" s="12"/>
      <c r="LP830" s="12"/>
      <c r="LQ830" s="12"/>
      <c r="LR830" s="12"/>
      <c r="LS830" s="12"/>
      <c r="LT830" s="12"/>
      <c r="LU830" s="12"/>
      <c r="LV830" s="12"/>
      <c r="LW830" s="12"/>
      <c r="LX830" s="12"/>
      <c r="LY830" s="12"/>
      <c r="LZ830" s="12"/>
      <c r="MA830" s="12"/>
      <c r="MB830" s="12"/>
      <c r="MC830" s="12"/>
      <c r="MD830" s="12"/>
      <c r="ME830" s="12"/>
      <c r="MF830" s="12"/>
      <c r="MG830" s="12"/>
      <c r="MH830" s="12"/>
      <c r="MI830" s="12"/>
      <c r="MJ830" s="12"/>
      <c r="MK830" s="12"/>
      <c r="ML830" s="12"/>
      <c r="MM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68"/>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c r="EO831" s="12"/>
      <c r="EP831" s="12"/>
      <c r="EQ831" s="12"/>
      <c r="ER831" s="12"/>
      <c r="ES831" s="12"/>
      <c r="ET831" s="12"/>
      <c r="EU831" s="12"/>
      <c r="EV831" s="12"/>
      <c r="EW831" s="12"/>
      <c r="EX831" s="12"/>
      <c r="EY831" s="12"/>
      <c r="EZ831" s="12"/>
      <c r="FA831" s="12"/>
      <c r="FB831" s="12"/>
      <c r="FC831" s="12"/>
      <c r="FD831" s="12"/>
      <c r="FE831" s="12"/>
      <c r="FF831" s="12"/>
      <c r="FG831" s="12"/>
      <c r="FH831" s="12"/>
      <c r="FI831" s="12"/>
      <c r="FJ831" s="12"/>
      <c r="FK831" s="12"/>
      <c r="FL831" s="12"/>
      <c r="FM831" s="12"/>
      <c r="FN831" s="12"/>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c r="GX831" s="12"/>
      <c r="GY831" s="12"/>
      <c r="GZ831" s="12"/>
      <c r="HA831" s="12"/>
      <c r="HB831" s="12"/>
      <c r="HC831" s="12"/>
      <c r="HD831" s="12"/>
      <c r="HE831" s="12"/>
      <c r="HF831" s="12"/>
      <c r="HG831" s="12"/>
      <c r="HH831" s="12"/>
      <c r="HI831" s="12"/>
      <c r="HJ831" s="12"/>
      <c r="HK831" s="12"/>
      <c r="HL831" s="12"/>
      <c r="HM831" s="12"/>
      <c r="HN831" s="12"/>
      <c r="HO831" s="12"/>
      <c r="HP831" s="12"/>
      <c r="HQ831" s="12"/>
      <c r="HR831" s="12"/>
      <c r="HS831" s="12"/>
      <c r="HT831" s="12"/>
      <c r="HU831" s="12"/>
      <c r="HV831" s="12"/>
      <c r="HW831" s="12"/>
      <c r="HX831" s="12"/>
      <c r="HY831" s="12"/>
      <c r="HZ831" s="12"/>
      <c r="IA831" s="12"/>
      <c r="IB831" s="12"/>
      <c r="IC831" s="12"/>
      <c r="ID831" s="12"/>
      <c r="IE831" s="12"/>
      <c r="IF831" s="12"/>
      <c r="IG831" s="12"/>
      <c r="IH831" s="12"/>
      <c r="II831" s="12"/>
      <c r="IJ831" s="12"/>
      <c r="IK831" s="12"/>
      <c r="IL831" s="12"/>
      <c r="IM831" s="12"/>
      <c r="IN831" s="12"/>
      <c r="IO831" s="12"/>
      <c r="IP831" s="12"/>
      <c r="IQ831" s="12"/>
      <c r="IR831" s="12"/>
      <c r="IS831" s="12"/>
      <c r="IT831" s="12"/>
      <c r="IU831" s="12"/>
      <c r="IV831" s="12"/>
      <c r="IW831" s="12"/>
      <c r="IX831" s="12"/>
      <c r="IY831" s="12"/>
      <c r="IZ831" s="12"/>
      <c r="JA831" s="12"/>
      <c r="JB831" s="12"/>
      <c r="JC831" s="12"/>
      <c r="JD831" s="12"/>
      <c r="JE831" s="12"/>
      <c r="JF831" s="12"/>
      <c r="JG831" s="12"/>
      <c r="JH831" s="12"/>
      <c r="JI831" s="12"/>
      <c r="JJ831" s="12"/>
      <c r="JK831" s="12"/>
      <c r="JL831" s="12"/>
      <c r="JM831" s="12"/>
      <c r="JN831" s="12"/>
      <c r="JO831" s="12"/>
      <c r="JP831" s="12"/>
      <c r="JQ831" s="12"/>
      <c r="JR831" s="12"/>
      <c r="JS831" s="12"/>
      <c r="JT831" s="12"/>
      <c r="JU831" s="12"/>
      <c r="JV831" s="12"/>
      <c r="JW831" s="12"/>
      <c r="JX831" s="12"/>
      <c r="JY831" s="12"/>
      <c r="JZ831" s="12"/>
      <c r="KA831" s="12"/>
      <c r="KB831" s="12"/>
      <c r="KC831" s="12"/>
      <c r="KD831" s="12"/>
      <c r="KE831" s="12"/>
      <c r="KF831" s="12"/>
      <c r="KG831" s="12"/>
      <c r="KH831" s="12"/>
      <c r="KI831" s="12"/>
      <c r="KJ831" s="12"/>
      <c r="KK831" s="12"/>
      <c r="KL831" s="12"/>
      <c r="KM831" s="12"/>
      <c r="KN831" s="12"/>
      <c r="KO831" s="12"/>
      <c r="KP831" s="12"/>
      <c r="KQ831" s="12"/>
      <c r="KR831" s="12"/>
      <c r="KS831" s="12"/>
      <c r="KT831" s="12"/>
      <c r="KU831" s="12"/>
      <c r="KV831" s="12"/>
      <c r="KW831" s="12"/>
      <c r="KX831" s="12"/>
      <c r="KY831" s="12"/>
      <c r="KZ831" s="12"/>
      <c r="LA831" s="12"/>
      <c r="LB831" s="12"/>
      <c r="LC831" s="12"/>
      <c r="LD831" s="12"/>
      <c r="LE831" s="12"/>
      <c r="LF831" s="12"/>
      <c r="LG831" s="12"/>
      <c r="LH831" s="12"/>
      <c r="LI831" s="12"/>
      <c r="LJ831" s="12"/>
      <c r="LK831" s="12"/>
      <c r="LL831" s="12"/>
      <c r="LM831" s="12"/>
      <c r="LN831" s="12"/>
      <c r="LO831" s="12"/>
      <c r="LP831" s="12"/>
      <c r="LQ831" s="12"/>
      <c r="LR831" s="12"/>
      <c r="LS831" s="12"/>
      <c r="LT831" s="12"/>
      <c r="LU831" s="12"/>
      <c r="LV831" s="12"/>
      <c r="LW831" s="12"/>
      <c r="LX831" s="12"/>
      <c r="LY831" s="12"/>
      <c r="LZ831" s="12"/>
      <c r="MA831" s="12"/>
      <c r="MB831" s="12"/>
      <c r="MC831" s="12"/>
      <c r="MD831" s="12"/>
      <c r="ME831" s="12"/>
      <c r="MF831" s="12"/>
      <c r="MG831" s="12"/>
      <c r="MH831" s="12"/>
      <c r="MI831" s="12"/>
      <c r="MJ831" s="12"/>
      <c r="MK831" s="12"/>
      <c r="ML831" s="12"/>
      <c r="MM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68"/>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c r="EO832" s="12"/>
      <c r="EP832" s="12"/>
      <c r="EQ832" s="12"/>
      <c r="ER832" s="12"/>
      <c r="ES832" s="12"/>
      <c r="ET832" s="12"/>
      <c r="EU832" s="12"/>
      <c r="EV832" s="12"/>
      <c r="EW832" s="12"/>
      <c r="EX832" s="12"/>
      <c r="EY832" s="12"/>
      <c r="EZ832" s="12"/>
      <c r="FA832" s="12"/>
      <c r="FB832" s="12"/>
      <c r="FC832" s="12"/>
      <c r="FD832" s="12"/>
      <c r="FE832" s="12"/>
      <c r="FF832" s="12"/>
      <c r="FG832" s="12"/>
      <c r="FH832" s="12"/>
      <c r="FI832" s="12"/>
      <c r="FJ832" s="12"/>
      <c r="FK832" s="12"/>
      <c r="FL832" s="12"/>
      <c r="FM832" s="12"/>
      <c r="FN832" s="12"/>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c r="GX832" s="12"/>
      <c r="GY832" s="12"/>
      <c r="GZ832" s="12"/>
      <c r="HA832" s="12"/>
      <c r="HB832" s="12"/>
      <c r="HC832" s="12"/>
      <c r="HD832" s="12"/>
      <c r="HE832" s="12"/>
      <c r="HF832" s="12"/>
      <c r="HG832" s="12"/>
      <c r="HH832" s="12"/>
      <c r="HI832" s="12"/>
      <c r="HJ832" s="12"/>
      <c r="HK832" s="12"/>
      <c r="HL832" s="12"/>
      <c r="HM832" s="12"/>
      <c r="HN832" s="12"/>
      <c r="HO832" s="12"/>
      <c r="HP832" s="12"/>
      <c r="HQ832" s="12"/>
      <c r="HR832" s="12"/>
      <c r="HS832" s="12"/>
      <c r="HT832" s="12"/>
      <c r="HU832" s="12"/>
      <c r="HV832" s="12"/>
      <c r="HW832" s="12"/>
      <c r="HX832" s="12"/>
      <c r="HY832" s="12"/>
      <c r="HZ832" s="12"/>
      <c r="IA832" s="12"/>
      <c r="IB832" s="12"/>
      <c r="IC832" s="12"/>
      <c r="ID832" s="12"/>
      <c r="IE832" s="12"/>
      <c r="IF832" s="12"/>
      <c r="IG832" s="12"/>
      <c r="IH832" s="12"/>
      <c r="II832" s="12"/>
      <c r="IJ832" s="12"/>
      <c r="IK832" s="12"/>
      <c r="IL832" s="12"/>
      <c r="IM832" s="12"/>
      <c r="IN832" s="12"/>
      <c r="IO832" s="12"/>
      <c r="IP832" s="12"/>
      <c r="IQ832" s="12"/>
      <c r="IR832" s="12"/>
      <c r="IS832" s="12"/>
      <c r="IT832" s="12"/>
      <c r="IU832" s="12"/>
      <c r="IV832" s="12"/>
      <c r="IW832" s="12"/>
      <c r="IX832" s="12"/>
      <c r="IY832" s="12"/>
      <c r="IZ832" s="12"/>
      <c r="JA832" s="12"/>
      <c r="JB832" s="12"/>
      <c r="JC832" s="12"/>
      <c r="JD832" s="12"/>
      <c r="JE832" s="12"/>
      <c r="JF832" s="12"/>
      <c r="JG832" s="12"/>
      <c r="JH832" s="12"/>
      <c r="JI832" s="12"/>
      <c r="JJ832" s="12"/>
      <c r="JK832" s="12"/>
      <c r="JL832" s="12"/>
      <c r="JM832" s="12"/>
      <c r="JN832" s="12"/>
      <c r="JO832" s="12"/>
      <c r="JP832" s="12"/>
      <c r="JQ832" s="12"/>
      <c r="JR832" s="12"/>
      <c r="JS832" s="12"/>
      <c r="JT832" s="12"/>
      <c r="JU832" s="12"/>
      <c r="JV832" s="12"/>
      <c r="JW832" s="12"/>
      <c r="JX832" s="12"/>
      <c r="JY832" s="12"/>
      <c r="JZ832" s="12"/>
      <c r="KA832" s="12"/>
      <c r="KB832" s="12"/>
      <c r="KC832" s="12"/>
      <c r="KD832" s="12"/>
      <c r="KE832" s="12"/>
      <c r="KF832" s="12"/>
      <c r="KG832" s="12"/>
      <c r="KH832" s="12"/>
      <c r="KI832" s="12"/>
      <c r="KJ832" s="12"/>
      <c r="KK832" s="12"/>
      <c r="KL832" s="12"/>
      <c r="KM832" s="12"/>
      <c r="KN832" s="12"/>
      <c r="KO832" s="12"/>
      <c r="KP832" s="12"/>
      <c r="KQ832" s="12"/>
      <c r="KR832" s="12"/>
      <c r="KS832" s="12"/>
      <c r="KT832" s="12"/>
      <c r="KU832" s="12"/>
      <c r="KV832" s="12"/>
      <c r="KW832" s="12"/>
      <c r="KX832" s="12"/>
      <c r="KY832" s="12"/>
      <c r="KZ832" s="12"/>
      <c r="LA832" s="12"/>
      <c r="LB832" s="12"/>
      <c r="LC832" s="12"/>
      <c r="LD832" s="12"/>
      <c r="LE832" s="12"/>
      <c r="LF832" s="12"/>
      <c r="LG832" s="12"/>
      <c r="LH832" s="12"/>
      <c r="LI832" s="12"/>
      <c r="LJ832" s="12"/>
      <c r="LK832" s="12"/>
      <c r="LL832" s="12"/>
      <c r="LM832" s="12"/>
      <c r="LN832" s="12"/>
      <c r="LO832" s="12"/>
      <c r="LP832" s="12"/>
      <c r="LQ832" s="12"/>
      <c r="LR832" s="12"/>
      <c r="LS832" s="12"/>
      <c r="LT832" s="12"/>
      <c r="LU832" s="12"/>
      <c r="LV832" s="12"/>
      <c r="LW832" s="12"/>
      <c r="LX832" s="12"/>
      <c r="LY832" s="12"/>
      <c r="LZ832" s="12"/>
      <c r="MA832" s="12"/>
      <c r="MB832" s="12"/>
      <c r="MC832" s="12"/>
      <c r="MD832" s="12"/>
      <c r="ME832" s="12"/>
      <c r="MF832" s="12"/>
      <c r="MG832" s="12"/>
      <c r="MH832" s="12"/>
      <c r="MI832" s="12"/>
      <c r="MJ832" s="12"/>
      <c r="MK832" s="12"/>
      <c r="ML832" s="12"/>
      <c r="MM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68"/>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c r="EO833" s="12"/>
      <c r="EP833" s="12"/>
      <c r="EQ833" s="12"/>
      <c r="ER833" s="12"/>
      <c r="ES833" s="12"/>
      <c r="ET833" s="12"/>
      <c r="EU833" s="12"/>
      <c r="EV833" s="12"/>
      <c r="EW833" s="12"/>
      <c r="EX833" s="12"/>
      <c r="EY833" s="12"/>
      <c r="EZ833" s="12"/>
      <c r="FA833" s="12"/>
      <c r="FB833" s="12"/>
      <c r="FC833" s="12"/>
      <c r="FD833" s="12"/>
      <c r="FE833" s="12"/>
      <c r="FF833" s="12"/>
      <c r="FG833" s="12"/>
      <c r="FH833" s="12"/>
      <c r="FI833" s="12"/>
      <c r="FJ833" s="12"/>
      <c r="FK833" s="12"/>
      <c r="FL833" s="12"/>
      <c r="FM833" s="12"/>
      <c r="FN833" s="12"/>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c r="GX833" s="12"/>
      <c r="GY833" s="12"/>
      <c r="GZ833" s="12"/>
      <c r="HA833" s="12"/>
      <c r="HB833" s="12"/>
      <c r="HC833" s="12"/>
      <c r="HD833" s="12"/>
      <c r="HE833" s="12"/>
      <c r="HF833" s="12"/>
      <c r="HG833" s="12"/>
      <c r="HH833" s="12"/>
      <c r="HI833" s="12"/>
      <c r="HJ833" s="12"/>
      <c r="HK833" s="12"/>
      <c r="HL833" s="12"/>
      <c r="HM833" s="12"/>
      <c r="HN833" s="12"/>
      <c r="HO833" s="12"/>
      <c r="HP833" s="12"/>
      <c r="HQ833" s="12"/>
      <c r="HR833" s="12"/>
      <c r="HS833" s="12"/>
      <c r="HT833" s="12"/>
      <c r="HU833" s="12"/>
      <c r="HV833" s="12"/>
      <c r="HW833" s="12"/>
      <c r="HX833" s="12"/>
      <c r="HY833" s="12"/>
      <c r="HZ833" s="12"/>
      <c r="IA833" s="12"/>
      <c r="IB833" s="12"/>
      <c r="IC833" s="12"/>
      <c r="ID833" s="12"/>
      <c r="IE833" s="12"/>
      <c r="IF833" s="12"/>
      <c r="IG833" s="12"/>
      <c r="IH833" s="12"/>
      <c r="II833" s="12"/>
      <c r="IJ833" s="12"/>
      <c r="IK833" s="12"/>
      <c r="IL833" s="12"/>
      <c r="IM833" s="12"/>
      <c r="IN833" s="12"/>
      <c r="IO833" s="12"/>
      <c r="IP833" s="12"/>
      <c r="IQ833" s="12"/>
      <c r="IR833" s="12"/>
      <c r="IS833" s="12"/>
      <c r="IT833" s="12"/>
      <c r="IU833" s="12"/>
      <c r="IV833" s="12"/>
      <c r="IW833" s="12"/>
      <c r="IX833" s="12"/>
      <c r="IY833" s="12"/>
      <c r="IZ833" s="12"/>
      <c r="JA833" s="12"/>
      <c r="JB833" s="12"/>
      <c r="JC833" s="12"/>
      <c r="JD833" s="12"/>
      <c r="JE833" s="12"/>
      <c r="JF833" s="12"/>
      <c r="JG833" s="12"/>
      <c r="JH833" s="12"/>
      <c r="JI833" s="12"/>
      <c r="JJ833" s="12"/>
      <c r="JK833" s="12"/>
      <c r="JL833" s="12"/>
      <c r="JM833" s="12"/>
      <c r="JN833" s="12"/>
      <c r="JO833" s="12"/>
      <c r="JP833" s="12"/>
      <c r="JQ833" s="12"/>
      <c r="JR833" s="12"/>
      <c r="JS833" s="12"/>
      <c r="JT833" s="12"/>
      <c r="JU833" s="12"/>
      <c r="JV833" s="12"/>
      <c r="JW833" s="12"/>
      <c r="JX833" s="12"/>
      <c r="JY833" s="12"/>
      <c r="JZ833" s="12"/>
      <c r="KA833" s="12"/>
      <c r="KB833" s="12"/>
      <c r="KC833" s="12"/>
      <c r="KD833" s="12"/>
      <c r="KE833" s="12"/>
      <c r="KF833" s="12"/>
      <c r="KG833" s="12"/>
      <c r="KH833" s="12"/>
      <c r="KI833" s="12"/>
      <c r="KJ833" s="12"/>
      <c r="KK833" s="12"/>
      <c r="KL833" s="12"/>
      <c r="KM833" s="12"/>
      <c r="KN833" s="12"/>
      <c r="KO833" s="12"/>
      <c r="KP833" s="12"/>
      <c r="KQ833" s="12"/>
      <c r="KR833" s="12"/>
      <c r="KS833" s="12"/>
      <c r="KT833" s="12"/>
      <c r="KU833" s="12"/>
      <c r="KV833" s="12"/>
      <c r="KW833" s="12"/>
      <c r="KX833" s="12"/>
      <c r="KY833" s="12"/>
      <c r="KZ833" s="12"/>
      <c r="LA833" s="12"/>
      <c r="LB833" s="12"/>
      <c r="LC833" s="12"/>
      <c r="LD833" s="12"/>
      <c r="LE833" s="12"/>
      <c r="LF833" s="12"/>
      <c r="LG833" s="12"/>
      <c r="LH833" s="12"/>
      <c r="LI833" s="12"/>
      <c r="LJ833" s="12"/>
      <c r="LK833" s="12"/>
      <c r="LL833" s="12"/>
      <c r="LM833" s="12"/>
      <c r="LN833" s="12"/>
      <c r="LO833" s="12"/>
      <c r="LP833" s="12"/>
      <c r="LQ833" s="12"/>
      <c r="LR833" s="12"/>
      <c r="LS833" s="12"/>
      <c r="LT833" s="12"/>
      <c r="LU833" s="12"/>
      <c r="LV833" s="12"/>
      <c r="LW833" s="12"/>
      <c r="LX833" s="12"/>
      <c r="LY833" s="12"/>
      <c r="LZ833" s="12"/>
      <c r="MA833" s="12"/>
      <c r="MB833" s="12"/>
      <c r="MC833" s="12"/>
      <c r="MD833" s="12"/>
      <c r="ME833" s="12"/>
      <c r="MF833" s="12"/>
      <c r="MG833" s="12"/>
      <c r="MH833" s="12"/>
      <c r="MI833" s="12"/>
      <c r="MJ833" s="12"/>
      <c r="MK833" s="12"/>
      <c r="ML833" s="12"/>
      <c r="MM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68"/>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c r="EO834" s="12"/>
      <c r="EP834" s="12"/>
      <c r="EQ834" s="12"/>
      <c r="ER834" s="12"/>
      <c r="ES834" s="12"/>
      <c r="ET834" s="12"/>
      <c r="EU834" s="12"/>
      <c r="EV834" s="12"/>
      <c r="EW834" s="12"/>
      <c r="EX834" s="12"/>
      <c r="EY834" s="12"/>
      <c r="EZ834" s="12"/>
      <c r="FA834" s="12"/>
      <c r="FB834" s="12"/>
      <c r="FC834" s="12"/>
      <c r="FD834" s="12"/>
      <c r="FE834" s="12"/>
      <c r="FF834" s="12"/>
      <c r="FG834" s="12"/>
      <c r="FH834" s="12"/>
      <c r="FI834" s="12"/>
      <c r="FJ834" s="12"/>
      <c r="FK834" s="12"/>
      <c r="FL834" s="12"/>
      <c r="FM834" s="12"/>
      <c r="FN834" s="12"/>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c r="GX834" s="12"/>
      <c r="GY834" s="12"/>
      <c r="GZ834" s="12"/>
      <c r="HA834" s="12"/>
      <c r="HB834" s="12"/>
      <c r="HC834" s="12"/>
      <c r="HD834" s="12"/>
      <c r="HE834" s="12"/>
      <c r="HF834" s="12"/>
      <c r="HG834" s="12"/>
      <c r="HH834" s="12"/>
      <c r="HI834" s="12"/>
      <c r="HJ834" s="12"/>
      <c r="HK834" s="12"/>
      <c r="HL834" s="12"/>
      <c r="HM834" s="12"/>
      <c r="HN834" s="12"/>
      <c r="HO834" s="12"/>
      <c r="HP834" s="12"/>
      <c r="HQ834" s="12"/>
      <c r="HR834" s="12"/>
      <c r="HS834" s="12"/>
      <c r="HT834" s="12"/>
      <c r="HU834" s="12"/>
      <c r="HV834" s="12"/>
      <c r="HW834" s="12"/>
      <c r="HX834" s="12"/>
      <c r="HY834" s="12"/>
      <c r="HZ834" s="12"/>
      <c r="IA834" s="12"/>
      <c r="IB834" s="12"/>
      <c r="IC834" s="12"/>
      <c r="ID834" s="12"/>
      <c r="IE834" s="12"/>
      <c r="IF834" s="12"/>
      <c r="IG834" s="12"/>
      <c r="IH834" s="12"/>
      <c r="II834" s="12"/>
      <c r="IJ834" s="12"/>
      <c r="IK834" s="12"/>
      <c r="IL834" s="12"/>
      <c r="IM834" s="12"/>
      <c r="IN834" s="12"/>
      <c r="IO834" s="12"/>
      <c r="IP834" s="12"/>
      <c r="IQ834" s="12"/>
      <c r="IR834" s="12"/>
      <c r="IS834" s="12"/>
      <c r="IT834" s="12"/>
      <c r="IU834" s="12"/>
      <c r="IV834" s="12"/>
      <c r="IW834" s="12"/>
      <c r="IX834" s="12"/>
      <c r="IY834" s="12"/>
      <c r="IZ834" s="12"/>
      <c r="JA834" s="12"/>
      <c r="JB834" s="12"/>
      <c r="JC834" s="12"/>
      <c r="JD834" s="12"/>
      <c r="JE834" s="12"/>
      <c r="JF834" s="12"/>
      <c r="JG834" s="12"/>
      <c r="JH834" s="12"/>
      <c r="JI834" s="12"/>
      <c r="JJ834" s="12"/>
      <c r="JK834" s="12"/>
      <c r="JL834" s="12"/>
      <c r="JM834" s="12"/>
      <c r="JN834" s="12"/>
      <c r="JO834" s="12"/>
      <c r="JP834" s="12"/>
      <c r="JQ834" s="12"/>
      <c r="JR834" s="12"/>
      <c r="JS834" s="12"/>
      <c r="JT834" s="12"/>
      <c r="JU834" s="12"/>
      <c r="JV834" s="12"/>
      <c r="JW834" s="12"/>
      <c r="JX834" s="12"/>
      <c r="JY834" s="12"/>
      <c r="JZ834" s="12"/>
      <c r="KA834" s="12"/>
      <c r="KB834" s="12"/>
      <c r="KC834" s="12"/>
      <c r="KD834" s="12"/>
      <c r="KE834" s="12"/>
      <c r="KF834" s="12"/>
      <c r="KG834" s="12"/>
      <c r="KH834" s="12"/>
      <c r="KI834" s="12"/>
      <c r="KJ834" s="12"/>
      <c r="KK834" s="12"/>
      <c r="KL834" s="12"/>
      <c r="KM834" s="12"/>
      <c r="KN834" s="12"/>
      <c r="KO834" s="12"/>
      <c r="KP834" s="12"/>
      <c r="KQ834" s="12"/>
      <c r="KR834" s="12"/>
      <c r="KS834" s="12"/>
      <c r="KT834" s="12"/>
      <c r="KU834" s="12"/>
      <c r="KV834" s="12"/>
      <c r="KW834" s="12"/>
      <c r="KX834" s="12"/>
      <c r="KY834" s="12"/>
      <c r="KZ834" s="12"/>
      <c r="LA834" s="12"/>
      <c r="LB834" s="12"/>
      <c r="LC834" s="12"/>
      <c r="LD834" s="12"/>
      <c r="LE834" s="12"/>
      <c r="LF834" s="12"/>
      <c r="LG834" s="12"/>
      <c r="LH834" s="12"/>
      <c r="LI834" s="12"/>
      <c r="LJ834" s="12"/>
      <c r="LK834" s="12"/>
      <c r="LL834" s="12"/>
      <c r="LM834" s="12"/>
      <c r="LN834" s="12"/>
      <c r="LO834" s="12"/>
      <c r="LP834" s="12"/>
      <c r="LQ834" s="12"/>
      <c r="LR834" s="12"/>
      <c r="LS834" s="12"/>
      <c r="LT834" s="12"/>
      <c r="LU834" s="12"/>
      <c r="LV834" s="12"/>
      <c r="LW834" s="12"/>
      <c r="LX834" s="12"/>
      <c r="LY834" s="12"/>
      <c r="LZ834" s="12"/>
      <c r="MA834" s="12"/>
      <c r="MB834" s="12"/>
      <c r="MC834" s="12"/>
      <c r="MD834" s="12"/>
      <c r="ME834" s="12"/>
      <c r="MF834" s="12"/>
      <c r="MG834" s="12"/>
      <c r="MH834" s="12"/>
      <c r="MI834" s="12"/>
      <c r="MJ834" s="12"/>
      <c r="MK834" s="12"/>
      <c r="ML834" s="12"/>
      <c r="MM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68"/>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c r="EO835" s="12"/>
      <c r="EP835" s="12"/>
      <c r="EQ835" s="12"/>
      <c r="ER835" s="12"/>
      <c r="ES835" s="12"/>
      <c r="ET835" s="12"/>
      <c r="EU835" s="12"/>
      <c r="EV835" s="12"/>
      <c r="EW835" s="12"/>
      <c r="EX835" s="12"/>
      <c r="EY835" s="12"/>
      <c r="EZ835" s="12"/>
      <c r="FA835" s="12"/>
      <c r="FB835" s="12"/>
      <c r="FC835" s="12"/>
      <c r="FD835" s="12"/>
      <c r="FE835" s="12"/>
      <c r="FF835" s="12"/>
      <c r="FG835" s="12"/>
      <c r="FH835" s="12"/>
      <c r="FI835" s="12"/>
      <c r="FJ835" s="12"/>
      <c r="FK835" s="12"/>
      <c r="FL835" s="12"/>
      <c r="FM835" s="12"/>
      <c r="FN835" s="12"/>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c r="GX835" s="12"/>
      <c r="GY835" s="12"/>
      <c r="GZ835" s="12"/>
      <c r="HA835" s="12"/>
      <c r="HB835" s="12"/>
      <c r="HC835" s="12"/>
      <c r="HD835" s="12"/>
      <c r="HE835" s="12"/>
      <c r="HF835" s="12"/>
      <c r="HG835" s="12"/>
      <c r="HH835" s="12"/>
      <c r="HI835" s="12"/>
      <c r="HJ835" s="12"/>
      <c r="HK835" s="12"/>
      <c r="HL835" s="12"/>
      <c r="HM835" s="12"/>
      <c r="HN835" s="12"/>
      <c r="HO835" s="12"/>
      <c r="HP835" s="12"/>
      <c r="HQ835" s="12"/>
      <c r="HR835" s="12"/>
      <c r="HS835" s="12"/>
      <c r="HT835" s="12"/>
      <c r="HU835" s="12"/>
      <c r="HV835" s="12"/>
      <c r="HW835" s="12"/>
      <c r="HX835" s="12"/>
      <c r="HY835" s="12"/>
      <c r="HZ835" s="12"/>
      <c r="IA835" s="12"/>
      <c r="IB835" s="12"/>
      <c r="IC835" s="12"/>
      <c r="ID835" s="12"/>
      <c r="IE835" s="12"/>
      <c r="IF835" s="12"/>
      <c r="IG835" s="12"/>
      <c r="IH835" s="12"/>
      <c r="II835" s="12"/>
      <c r="IJ835" s="12"/>
      <c r="IK835" s="12"/>
      <c r="IL835" s="12"/>
      <c r="IM835" s="12"/>
      <c r="IN835" s="12"/>
      <c r="IO835" s="12"/>
      <c r="IP835" s="12"/>
      <c r="IQ835" s="12"/>
      <c r="IR835" s="12"/>
      <c r="IS835" s="12"/>
      <c r="IT835" s="12"/>
      <c r="IU835" s="12"/>
      <c r="IV835" s="12"/>
      <c r="IW835" s="12"/>
      <c r="IX835" s="12"/>
      <c r="IY835" s="12"/>
      <c r="IZ835" s="12"/>
      <c r="JA835" s="12"/>
      <c r="JB835" s="12"/>
      <c r="JC835" s="12"/>
      <c r="JD835" s="12"/>
      <c r="JE835" s="12"/>
      <c r="JF835" s="12"/>
      <c r="JG835" s="12"/>
      <c r="JH835" s="12"/>
      <c r="JI835" s="12"/>
      <c r="JJ835" s="12"/>
      <c r="JK835" s="12"/>
      <c r="JL835" s="12"/>
      <c r="JM835" s="12"/>
      <c r="JN835" s="12"/>
      <c r="JO835" s="12"/>
      <c r="JP835" s="12"/>
      <c r="JQ835" s="12"/>
      <c r="JR835" s="12"/>
      <c r="JS835" s="12"/>
      <c r="JT835" s="12"/>
      <c r="JU835" s="12"/>
      <c r="JV835" s="12"/>
      <c r="JW835" s="12"/>
      <c r="JX835" s="12"/>
      <c r="JY835" s="12"/>
      <c r="JZ835" s="12"/>
      <c r="KA835" s="12"/>
      <c r="KB835" s="12"/>
      <c r="KC835" s="12"/>
      <c r="KD835" s="12"/>
      <c r="KE835" s="12"/>
      <c r="KF835" s="12"/>
      <c r="KG835" s="12"/>
      <c r="KH835" s="12"/>
      <c r="KI835" s="12"/>
      <c r="KJ835" s="12"/>
      <c r="KK835" s="12"/>
      <c r="KL835" s="12"/>
      <c r="KM835" s="12"/>
      <c r="KN835" s="12"/>
      <c r="KO835" s="12"/>
      <c r="KP835" s="12"/>
      <c r="KQ835" s="12"/>
      <c r="KR835" s="12"/>
      <c r="KS835" s="12"/>
      <c r="KT835" s="12"/>
      <c r="KU835" s="12"/>
      <c r="KV835" s="12"/>
      <c r="KW835" s="12"/>
      <c r="KX835" s="12"/>
      <c r="KY835" s="12"/>
      <c r="KZ835" s="12"/>
      <c r="LA835" s="12"/>
      <c r="LB835" s="12"/>
      <c r="LC835" s="12"/>
      <c r="LD835" s="12"/>
      <c r="LE835" s="12"/>
      <c r="LF835" s="12"/>
      <c r="LG835" s="12"/>
      <c r="LH835" s="12"/>
      <c r="LI835" s="12"/>
      <c r="LJ835" s="12"/>
      <c r="LK835" s="12"/>
      <c r="LL835" s="12"/>
      <c r="LM835" s="12"/>
      <c r="LN835" s="12"/>
      <c r="LO835" s="12"/>
      <c r="LP835" s="12"/>
      <c r="LQ835" s="12"/>
      <c r="LR835" s="12"/>
      <c r="LS835" s="12"/>
      <c r="LT835" s="12"/>
      <c r="LU835" s="12"/>
      <c r="LV835" s="12"/>
      <c r="LW835" s="12"/>
      <c r="LX835" s="12"/>
      <c r="LY835" s="12"/>
      <c r="LZ835" s="12"/>
      <c r="MA835" s="12"/>
      <c r="MB835" s="12"/>
      <c r="MC835" s="12"/>
      <c r="MD835" s="12"/>
      <c r="ME835" s="12"/>
      <c r="MF835" s="12"/>
      <c r="MG835" s="12"/>
      <c r="MH835" s="12"/>
      <c r="MI835" s="12"/>
      <c r="MJ835" s="12"/>
      <c r="MK835" s="12"/>
      <c r="ML835" s="12"/>
      <c r="MM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68"/>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c r="EO836" s="12"/>
      <c r="EP836" s="12"/>
      <c r="EQ836" s="12"/>
      <c r="ER836" s="12"/>
      <c r="ES836" s="12"/>
      <c r="ET836" s="12"/>
      <c r="EU836" s="12"/>
      <c r="EV836" s="12"/>
      <c r="EW836" s="12"/>
      <c r="EX836" s="12"/>
      <c r="EY836" s="12"/>
      <c r="EZ836" s="12"/>
      <c r="FA836" s="12"/>
      <c r="FB836" s="12"/>
      <c r="FC836" s="12"/>
      <c r="FD836" s="12"/>
      <c r="FE836" s="12"/>
      <c r="FF836" s="12"/>
      <c r="FG836" s="12"/>
      <c r="FH836" s="12"/>
      <c r="FI836" s="12"/>
      <c r="FJ836" s="12"/>
      <c r="FK836" s="12"/>
      <c r="FL836" s="12"/>
      <c r="FM836" s="12"/>
      <c r="FN836" s="12"/>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c r="GX836" s="12"/>
      <c r="GY836" s="12"/>
      <c r="GZ836" s="12"/>
      <c r="HA836" s="12"/>
      <c r="HB836" s="12"/>
      <c r="HC836" s="12"/>
      <c r="HD836" s="12"/>
      <c r="HE836" s="12"/>
      <c r="HF836" s="12"/>
      <c r="HG836" s="12"/>
      <c r="HH836" s="12"/>
      <c r="HI836" s="12"/>
      <c r="HJ836" s="12"/>
      <c r="HK836" s="12"/>
      <c r="HL836" s="12"/>
      <c r="HM836" s="12"/>
      <c r="HN836" s="12"/>
      <c r="HO836" s="12"/>
      <c r="HP836" s="12"/>
      <c r="HQ836" s="12"/>
      <c r="HR836" s="12"/>
      <c r="HS836" s="12"/>
      <c r="HT836" s="12"/>
      <c r="HU836" s="12"/>
      <c r="HV836" s="12"/>
      <c r="HW836" s="12"/>
      <c r="HX836" s="12"/>
      <c r="HY836" s="12"/>
      <c r="HZ836" s="12"/>
      <c r="IA836" s="12"/>
      <c r="IB836" s="12"/>
      <c r="IC836" s="12"/>
      <c r="ID836" s="12"/>
      <c r="IE836" s="12"/>
      <c r="IF836" s="12"/>
      <c r="IG836" s="12"/>
      <c r="IH836" s="12"/>
      <c r="II836" s="12"/>
      <c r="IJ836" s="12"/>
      <c r="IK836" s="12"/>
      <c r="IL836" s="12"/>
      <c r="IM836" s="12"/>
      <c r="IN836" s="12"/>
      <c r="IO836" s="12"/>
      <c r="IP836" s="12"/>
      <c r="IQ836" s="12"/>
      <c r="IR836" s="12"/>
      <c r="IS836" s="12"/>
      <c r="IT836" s="12"/>
      <c r="IU836" s="12"/>
      <c r="IV836" s="12"/>
      <c r="IW836" s="12"/>
      <c r="IX836" s="12"/>
      <c r="IY836" s="12"/>
      <c r="IZ836" s="12"/>
      <c r="JA836" s="12"/>
      <c r="JB836" s="12"/>
      <c r="JC836" s="12"/>
      <c r="JD836" s="12"/>
      <c r="JE836" s="12"/>
      <c r="JF836" s="12"/>
      <c r="JG836" s="12"/>
      <c r="JH836" s="12"/>
      <c r="JI836" s="12"/>
      <c r="JJ836" s="12"/>
      <c r="JK836" s="12"/>
      <c r="JL836" s="12"/>
      <c r="JM836" s="12"/>
      <c r="JN836" s="12"/>
      <c r="JO836" s="12"/>
      <c r="JP836" s="12"/>
      <c r="JQ836" s="12"/>
      <c r="JR836" s="12"/>
      <c r="JS836" s="12"/>
      <c r="JT836" s="12"/>
      <c r="JU836" s="12"/>
      <c r="JV836" s="12"/>
      <c r="JW836" s="12"/>
      <c r="JX836" s="12"/>
      <c r="JY836" s="12"/>
      <c r="JZ836" s="12"/>
      <c r="KA836" s="12"/>
      <c r="KB836" s="12"/>
      <c r="KC836" s="12"/>
      <c r="KD836" s="12"/>
      <c r="KE836" s="12"/>
      <c r="KF836" s="12"/>
      <c r="KG836" s="12"/>
      <c r="KH836" s="12"/>
      <c r="KI836" s="12"/>
      <c r="KJ836" s="12"/>
      <c r="KK836" s="12"/>
      <c r="KL836" s="12"/>
      <c r="KM836" s="12"/>
      <c r="KN836" s="12"/>
      <c r="KO836" s="12"/>
      <c r="KP836" s="12"/>
      <c r="KQ836" s="12"/>
      <c r="KR836" s="12"/>
      <c r="KS836" s="12"/>
      <c r="KT836" s="12"/>
      <c r="KU836" s="12"/>
      <c r="KV836" s="12"/>
      <c r="KW836" s="12"/>
      <c r="KX836" s="12"/>
      <c r="KY836" s="12"/>
      <c r="KZ836" s="12"/>
      <c r="LA836" s="12"/>
      <c r="LB836" s="12"/>
      <c r="LC836" s="12"/>
      <c r="LD836" s="12"/>
      <c r="LE836" s="12"/>
      <c r="LF836" s="12"/>
      <c r="LG836" s="12"/>
      <c r="LH836" s="12"/>
      <c r="LI836" s="12"/>
      <c r="LJ836" s="12"/>
      <c r="LK836" s="12"/>
      <c r="LL836" s="12"/>
      <c r="LM836" s="12"/>
      <c r="LN836" s="12"/>
      <c r="LO836" s="12"/>
      <c r="LP836" s="12"/>
      <c r="LQ836" s="12"/>
      <c r="LR836" s="12"/>
      <c r="LS836" s="12"/>
      <c r="LT836" s="12"/>
      <c r="LU836" s="12"/>
      <c r="LV836" s="12"/>
      <c r="LW836" s="12"/>
      <c r="LX836" s="12"/>
      <c r="LY836" s="12"/>
      <c r="LZ836" s="12"/>
      <c r="MA836" s="12"/>
      <c r="MB836" s="12"/>
      <c r="MC836" s="12"/>
      <c r="MD836" s="12"/>
      <c r="ME836" s="12"/>
      <c r="MF836" s="12"/>
      <c r="MG836" s="12"/>
      <c r="MH836" s="12"/>
      <c r="MI836" s="12"/>
      <c r="MJ836" s="12"/>
      <c r="MK836" s="12"/>
      <c r="ML836" s="12"/>
      <c r="MM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68"/>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c r="EO837" s="12"/>
      <c r="EP837" s="12"/>
      <c r="EQ837" s="12"/>
      <c r="ER837" s="12"/>
      <c r="ES837" s="12"/>
      <c r="ET837" s="12"/>
      <c r="EU837" s="12"/>
      <c r="EV837" s="12"/>
      <c r="EW837" s="12"/>
      <c r="EX837" s="12"/>
      <c r="EY837" s="12"/>
      <c r="EZ837" s="12"/>
      <c r="FA837" s="12"/>
      <c r="FB837" s="12"/>
      <c r="FC837" s="12"/>
      <c r="FD837" s="12"/>
      <c r="FE837" s="12"/>
      <c r="FF837" s="12"/>
      <c r="FG837" s="12"/>
      <c r="FH837" s="12"/>
      <c r="FI837" s="12"/>
      <c r="FJ837" s="12"/>
      <c r="FK837" s="12"/>
      <c r="FL837" s="12"/>
      <c r="FM837" s="12"/>
      <c r="FN837" s="12"/>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c r="GX837" s="12"/>
      <c r="GY837" s="12"/>
      <c r="GZ837" s="12"/>
      <c r="HA837" s="12"/>
      <c r="HB837" s="12"/>
      <c r="HC837" s="12"/>
      <c r="HD837" s="12"/>
      <c r="HE837" s="12"/>
      <c r="HF837" s="12"/>
      <c r="HG837" s="12"/>
      <c r="HH837" s="12"/>
      <c r="HI837" s="12"/>
      <c r="HJ837" s="12"/>
      <c r="HK837" s="12"/>
      <c r="HL837" s="12"/>
      <c r="HM837" s="12"/>
      <c r="HN837" s="12"/>
      <c r="HO837" s="12"/>
      <c r="HP837" s="12"/>
      <c r="HQ837" s="12"/>
      <c r="HR837" s="12"/>
      <c r="HS837" s="12"/>
      <c r="HT837" s="12"/>
      <c r="HU837" s="12"/>
      <c r="HV837" s="12"/>
      <c r="HW837" s="12"/>
      <c r="HX837" s="12"/>
      <c r="HY837" s="12"/>
      <c r="HZ837" s="12"/>
      <c r="IA837" s="12"/>
      <c r="IB837" s="12"/>
      <c r="IC837" s="12"/>
      <c r="ID837" s="12"/>
      <c r="IE837" s="12"/>
      <c r="IF837" s="12"/>
      <c r="IG837" s="12"/>
      <c r="IH837" s="12"/>
      <c r="II837" s="12"/>
      <c r="IJ837" s="12"/>
      <c r="IK837" s="12"/>
      <c r="IL837" s="12"/>
      <c r="IM837" s="12"/>
      <c r="IN837" s="12"/>
      <c r="IO837" s="12"/>
      <c r="IP837" s="12"/>
      <c r="IQ837" s="12"/>
      <c r="IR837" s="12"/>
      <c r="IS837" s="12"/>
      <c r="IT837" s="12"/>
      <c r="IU837" s="12"/>
      <c r="IV837" s="12"/>
      <c r="IW837" s="12"/>
      <c r="IX837" s="12"/>
      <c r="IY837" s="12"/>
      <c r="IZ837" s="12"/>
      <c r="JA837" s="12"/>
      <c r="JB837" s="12"/>
      <c r="JC837" s="12"/>
      <c r="JD837" s="12"/>
      <c r="JE837" s="12"/>
      <c r="JF837" s="12"/>
      <c r="JG837" s="12"/>
      <c r="JH837" s="12"/>
      <c r="JI837" s="12"/>
      <c r="JJ837" s="12"/>
      <c r="JK837" s="12"/>
      <c r="JL837" s="12"/>
      <c r="JM837" s="12"/>
      <c r="JN837" s="12"/>
      <c r="JO837" s="12"/>
      <c r="JP837" s="12"/>
      <c r="JQ837" s="12"/>
      <c r="JR837" s="12"/>
      <c r="JS837" s="12"/>
      <c r="JT837" s="12"/>
      <c r="JU837" s="12"/>
      <c r="JV837" s="12"/>
      <c r="JW837" s="12"/>
      <c r="JX837" s="12"/>
      <c r="JY837" s="12"/>
      <c r="JZ837" s="12"/>
      <c r="KA837" s="12"/>
      <c r="KB837" s="12"/>
      <c r="KC837" s="12"/>
      <c r="KD837" s="12"/>
      <c r="KE837" s="12"/>
      <c r="KF837" s="12"/>
      <c r="KG837" s="12"/>
      <c r="KH837" s="12"/>
      <c r="KI837" s="12"/>
      <c r="KJ837" s="12"/>
      <c r="KK837" s="12"/>
      <c r="KL837" s="12"/>
      <c r="KM837" s="12"/>
      <c r="KN837" s="12"/>
      <c r="KO837" s="12"/>
      <c r="KP837" s="12"/>
      <c r="KQ837" s="12"/>
      <c r="KR837" s="12"/>
      <c r="KS837" s="12"/>
      <c r="KT837" s="12"/>
      <c r="KU837" s="12"/>
      <c r="KV837" s="12"/>
      <c r="KW837" s="12"/>
      <c r="KX837" s="12"/>
      <c r="KY837" s="12"/>
      <c r="KZ837" s="12"/>
      <c r="LA837" s="12"/>
      <c r="LB837" s="12"/>
      <c r="LC837" s="12"/>
      <c r="LD837" s="12"/>
      <c r="LE837" s="12"/>
      <c r="LF837" s="12"/>
      <c r="LG837" s="12"/>
      <c r="LH837" s="12"/>
      <c r="LI837" s="12"/>
      <c r="LJ837" s="12"/>
      <c r="LK837" s="12"/>
      <c r="LL837" s="12"/>
      <c r="LM837" s="12"/>
      <c r="LN837" s="12"/>
      <c r="LO837" s="12"/>
      <c r="LP837" s="12"/>
      <c r="LQ837" s="12"/>
      <c r="LR837" s="12"/>
      <c r="LS837" s="12"/>
      <c r="LT837" s="12"/>
      <c r="LU837" s="12"/>
      <c r="LV837" s="12"/>
      <c r="LW837" s="12"/>
      <c r="LX837" s="12"/>
      <c r="LY837" s="12"/>
      <c r="LZ837" s="12"/>
      <c r="MA837" s="12"/>
      <c r="MB837" s="12"/>
      <c r="MC837" s="12"/>
      <c r="MD837" s="12"/>
      <c r="ME837" s="12"/>
      <c r="MF837" s="12"/>
      <c r="MG837" s="12"/>
      <c r="MH837" s="12"/>
      <c r="MI837" s="12"/>
      <c r="MJ837" s="12"/>
      <c r="MK837" s="12"/>
      <c r="ML837" s="12"/>
      <c r="MM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68"/>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2"/>
      <c r="EU838" s="12"/>
      <c r="EV838" s="12"/>
      <c r="EW838" s="12"/>
      <c r="EX838" s="12"/>
      <c r="EY838" s="12"/>
      <c r="EZ838" s="12"/>
      <c r="FA838" s="12"/>
      <c r="FB838" s="12"/>
      <c r="FC838" s="12"/>
      <c r="FD838" s="12"/>
      <c r="FE838" s="12"/>
      <c r="FF838" s="12"/>
      <c r="FG838" s="12"/>
      <c r="FH838" s="12"/>
      <c r="FI838" s="12"/>
      <c r="FJ838" s="12"/>
      <c r="FK838" s="12"/>
      <c r="FL838" s="12"/>
      <c r="FM838" s="12"/>
      <c r="FN838" s="12"/>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c r="GX838" s="12"/>
      <c r="GY838" s="12"/>
      <c r="GZ838" s="12"/>
      <c r="HA838" s="12"/>
      <c r="HB838" s="12"/>
      <c r="HC838" s="12"/>
      <c r="HD838" s="12"/>
      <c r="HE838" s="12"/>
      <c r="HF838" s="12"/>
      <c r="HG838" s="12"/>
      <c r="HH838" s="12"/>
      <c r="HI838" s="12"/>
      <c r="HJ838" s="12"/>
      <c r="HK838" s="12"/>
      <c r="HL838" s="12"/>
      <c r="HM838" s="12"/>
      <c r="HN838" s="12"/>
      <c r="HO838" s="12"/>
      <c r="HP838" s="12"/>
      <c r="HQ838" s="12"/>
      <c r="HR838" s="12"/>
      <c r="HS838" s="12"/>
      <c r="HT838" s="12"/>
      <c r="HU838" s="12"/>
      <c r="HV838" s="12"/>
      <c r="HW838" s="12"/>
      <c r="HX838" s="12"/>
      <c r="HY838" s="12"/>
      <c r="HZ838" s="12"/>
      <c r="IA838" s="12"/>
      <c r="IB838" s="12"/>
      <c r="IC838" s="12"/>
      <c r="ID838" s="12"/>
      <c r="IE838" s="12"/>
      <c r="IF838" s="12"/>
      <c r="IG838" s="12"/>
      <c r="IH838" s="12"/>
      <c r="II838" s="12"/>
      <c r="IJ838" s="12"/>
      <c r="IK838" s="12"/>
      <c r="IL838" s="12"/>
      <c r="IM838" s="12"/>
      <c r="IN838" s="12"/>
      <c r="IO838" s="12"/>
      <c r="IP838" s="12"/>
      <c r="IQ838" s="12"/>
      <c r="IR838" s="12"/>
      <c r="IS838" s="12"/>
      <c r="IT838" s="12"/>
      <c r="IU838" s="12"/>
      <c r="IV838" s="12"/>
      <c r="IW838" s="12"/>
      <c r="IX838" s="12"/>
      <c r="IY838" s="12"/>
      <c r="IZ838" s="12"/>
      <c r="JA838" s="12"/>
      <c r="JB838" s="12"/>
      <c r="JC838" s="12"/>
      <c r="JD838" s="12"/>
      <c r="JE838" s="12"/>
      <c r="JF838" s="12"/>
      <c r="JG838" s="12"/>
      <c r="JH838" s="12"/>
      <c r="JI838" s="12"/>
      <c r="JJ838" s="12"/>
      <c r="JK838" s="12"/>
      <c r="JL838" s="12"/>
      <c r="JM838" s="12"/>
      <c r="JN838" s="12"/>
      <c r="JO838" s="12"/>
      <c r="JP838" s="12"/>
      <c r="JQ838" s="12"/>
      <c r="JR838" s="12"/>
      <c r="JS838" s="12"/>
      <c r="JT838" s="12"/>
      <c r="JU838" s="12"/>
      <c r="JV838" s="12"/>
      <c r="JW838" s="12"/>
      <c r="JX838" s="12"/>
      <c r="JY838" s="12"/>
      <c r="JZ838" s="12"/>
      <c r="KA838" s="12"/>
      <c r="KB838" s="12"/>
      <c r="KC838" s="12"/>
      <c r="KD838" s="12"/>
      <c r="KE838" s="12"/>
      <c r="KF838" s="12"/>
      <c r="KG838" s="12"/>
      <c r="KH838" s="12"/>
      <c r="KI838" s="12"/>
      <c r="KJ838" s="12"/>
      <c r="KK838" s="12"/>
      <c r="KL838" s="12"/>
      <c r="KM838" s="12"/>
      <c r="KN838" s="12"/>
      <c r="KO838" s="12"/>
      <c r="KP838" s="12"/>
      <c r="KQ838" s="12"/>
      <c r="KR838" s="12"/>
      <c r="KS838" s="12"/>
      <c r="KT838" s="12"/>
      <c r="KU838" s="12"/>
      <c r="KV838" s="12"/>
      <c r="KW838" s="12"/>
      <c r="KX838" s="12"/>
      <c r="KY838" s="12"/>
      <c r="KZ838" s="12"/>
      <c r="LA838" s="12"/>
      <c r="LB838" s="12"/>
      <c r="LC838" s="12"/>
      <c r="LD838" s="12"/>
      <c r="LE838" s="12"/>
      <c r="LF838" s="12"/>
      <c r="LG838" s="12"/>
      <c r="LH838" s="12"/>
      <c r="LI838" s="12"/>
      <c r="LJ838" s="12"/>
      <c r="LK838" s="12"/>
      <c r="LL838" s="12"/>
      <c r="LM838" s="12"/>
      <c r="LN838" s="12"/>
      <c r="LO838" s="12"/>
      <c r="LP838" s="12"/>
      <c r="LQ838" s="12"/>
      <c r="LR838" s="12"/>
      <c r="LS838" s="12"/>
      <c r="LT838" s="12"/>
      <c r="LU838" s="12"/>
      <c r="LV838" s="12"/>
      <c r="LW838" s="12"/>
      <c r="LX838" s="12"/>
      <c r="LY838" s="12"/>
      <c r="LZ838" s="12"/>
      <c r="MA838" s="12"/>
      <c r="MB838" s="12"/>
      <c r="MC838" s="12"/>
      <c r="MD838" s="12"/>
      <c r="ME838" s="12"/>
      <c r="MF838" s="12"/>
      <c r="MG838" s="12"/>
      <c r="MH838" s="12"/>
      <c r="MI838" s="12"/>
      <c r="MJ838" s="12"/>
      <c r="MK838" s="12"/>
      <c r="ML838" s="12"/>
      <c r="MM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68"/>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c r="EO839" s="12"/>
      <c r="EP839" s="12"/>
      <c r="EQ839" s="12"/>
      <c r="ER839" s="12"/>
      <c r="ES839" s="12"/>
      <c r="ET839" s="12"/>
      <c r="EU839" s="12"/>
      <c r="EV839" s="12"/>
      <c r="EW839" s="12"/>
      <c r="EX839" s="12"/>
      <c r="EY839" s="12"/>
      <c r="EZ839" s="12"/>
      <c r="FA839" s="12"/>
      <c r="FB839" s="12"/>
      <c r="FC839" s="12"/>
      <c r="FD839" s="12"/>
      <c r="FE839" s="12"/>
      <c r="FF839" s="12"/>
      <c r="FG839" s="12"/>
      <c r="FH839" s="12"/>
      <c r="FI839" s="12"/>
      <c r="FJ839" s="12"/>
      <c r="FK839" s="12"/>
      <c r="FL839" s="12"/>
      <c r="FM839" s="12"/>
      <c r="FN839" s="12"/>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c r="GX839" s="12"/>
      <c r="GY839" s="12"/>
      <c r="GZ839" s="12"/>
      <c r="HA839" s="12"/>
      <c r="HB839" s="12"/>
      <c r="HC839" s="12"/>
      <c r="HD839" s="12"/>
      <c r="HE839" s="12"/>
      <c r="HF839" s="12"/>
      <c r="HG839" s="12"/>
      <c r="HH839" s="12"/>
      <c r="HI839" s="12"/>
      <c r="HJ839" s="12"/>
      <c r="HK839" s="12"/>
      <c r="HL839" s="12"/>
      <c r="HM839" s="12"/>
      <c r="HN839" s="12"/>
      <c r="HO839" s="12"/>
      <c r="HP839" s="12"/>
      <c r="HQ839" s="12"/>
      <c r="HR839" s="12"/>
      <c r="HS839" s="12"/>
      <c r="HT839" s="12"/>
      <c r="HU839" s="12"/>
      <c r="HV839" s="12"/>
      <c r="HW839" s="12"/>
      <c r="HX839" s="12"/>
      <c r="HY839" s="12"/>
      <c r="HZ839" s="12"/>
      <c r="IA839" s="12"/>
      <c r="IB839" s="12"/>
      <c r="IC839" s="12"/>
      <c r="ID839" s="12"/>
      <c r="IE839" s="12"/>
      <c r="IF839" s="12"/>
      <c r="IG839" s="12"/>
      <c r="IH839" s="12"/>
      <c r="II839" s="12"/>
      <c r="IJ839" s="12"/>
      <c r="IK839" s="12"/>
      <c r="IL839" s="12"/>
      <c r="IM839" s="12"/>
      <c r="IN839" s="12"/>
      <c r="IO839" s="12"/>
      <c r="IP839" s="12"/>
      <c r="IQ839" s="12"/>
      <c r="IR839" s="12"/>
      <c r="IS839" s="12"/>
      <c r="IT839" s="12"/>
      <c r="IU839" s="12"/>
      <c r="IV839" s="12"/>
      <c r="IW839" s="12"/>
      <c r="IX839" s="12"/>
      <c r="IY839" s="12"/>
      <c r="IZ839" s="12"/>
      <c r="JA839" s="12"/>
      <c r="JB839" s="12"/>
      <c r="JC839" s="12"/>
      <c r="JD839" s="12"/>
      <c r="JE839" s="12"/>
      <c r="JF839" s="12"/>
      <c r="JG839" s="12"/>
      <c r="JH839" s="12"/>
      <c r="JI839" s="12"/>
      <c r="JJ839" s="12"/>
      <c r="JK839" s="12"/>
      <c r="JL839" s="12"/>
      <c r="JM839" s="12"/>
      <c r="JN839" s="12"/>
      <c r="JO839" s="12"/>
      <c r="JP839" s="12"/>
      <c r="JQ839" s="12"/>
      <c r="JR839" s="12"/>
      <c r="JS839" s="12"/>
      <c r="JT839" s="12"/>
      <c r="JU839" s="12"/>
      <c r="JV839" s="12"/>
      <c r="JW839" s="12"/>
      <c r="JX839" s="12"/>
      <c r="JY839" s="12"/>
      <c r="JZ839" s="12"/>
      <c r="KA839" s="12"/>
      <c r="KB839" s="12"/>
      <c r="KC839" s="12"/>
      <c r="KD839" s="12"/>
      <c r="KE839" s="12"/>
      <c r="KF839" s="12"/>
      <c r="KG839" s="12"/>
      <c r="KH839" s="12"/>
      <c r="KI839" s="12"/>
      <c r="KJ839" s="12"/>
      <c r="KK839" s="12"/>
      <c r="KL839" s="12"/>
      <c r="KM839" s="12"/>
      <c r="KN839" s="12"/>
      <c r="KO839" s="12"/>
      <c r="KP839" s="12"/>
      <c r="KQ839" s="12"/>
      <c r="KR839" s="12"/>
      <c r="KS839" s="12"/>
      <c r="KT839" s="12"/>
      <c r="KU839" s="12"/>
      <c r="KV839" s="12"/>
      <c r="KW839" s="12"/>
      <c r="KX839" s="12"/>
      <c r="KY839" s="12"/>
      <c r="KZ839" s="12"/>
      <c r="LA839" s="12"/>
      <c r="LB839" s="12"/>
      <c r="LC839" s="12"/>
      <c r="LD839" s="12"/>
      <c r="LE839" s="12"/>
      <c r="LF839" s="12"/>
      <c r="LG839" s="12"/>
      <c r="LH839" s="12"/>
      <c r="LI839" s="12"/>
      <c r="LJ839" s="12"/>
      <c r="LK839" s="12"/>
      <c r="LL839" s="12"/>
      <c r="LM839" s="12"/>
      <c r="LN839" s="12"/>
      <c r="LO839" s="12"/>
      <c r="LP839" s="12"/>
      <c r="LQ839" s="12"/>
      <c r="LR839" s="12"/>
      <c r="LS839" s="12"/>
      <c r="LT839" s="12"/>
      <c r="LU839" s="12"/>
      <c r="LV839" s="12"/>
      <c r="LW839" s="12"/>
      <c r="LX839" s="12"/>
      <c r="LY839" s="12"/>
      <c r="LZ839" s="12"/>
      <c r="MA839" s="12"/>
      <c r="MB839" s="12"/>
      <c r="MC839" s="12"/>
      <c r="MD839" s="12"/>
      <c r="ME839" s="12"/>
      <c r="MF839" s="12"/>
      <c r="MG839" s="12"/>
      <c r="MH839" s="12"/>
      <c r="MI839" s="12"/>
      <c r="MJ839" s="12"/>
      <c r="MK839" s="12"/>
      <c r="ML839" s="12"/>
      <c r="MM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68"/>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c r="EO840" s="12"/>
      <c r="EP840" s="12"/>
      <c r="EQ840" s="12"/>
      <c r="ER840" s="12"/>
      <c r="ES840" s="12"/>
      <c r="ET840" s="12"/>
      <c r="EU840" s="12"/>
      <c r="EV840" s="12"/>
      <c r="EW840" s="12"/>
      <c r="EX840" s="12"/>
      <c r="EY840" s="12"/>
      <c r="EZ840" s="12"/>
      <c r="FA840" s="12"/>
      <c r="FB840" s="12"/>
      <c r="FC840" s="12"/>
      <c r="FD840" s="12"/>
      <c r="FE840" s="12"/>
      <c r="FF840" s="12"/>
      <c r="FG840" s="12"/>
      <c r="FH840" s="12"/>
      <c r="FI840" s="12"/>
      <c r="FJ840" s="12"/>
      <c r="FK840" s="12"/>
      <c r="FL840" s="12"/>
      <c r="FM840" s="12"/>
      <c r="FN840" s="12"/>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c r="GX840" s="12"/>
      <c r="GY840" s="12"/>
      <c r="GZ840" s="12"/>
      <c r="HA840" s="12"/>
      <c r="HB840" s="12"/>
      <c r="HC840" s="12"/>
      <c r="HD840" s="12"/>
      <c r="HE840" s="12"/>
      <c r="HF840" s="12"/>
      <c r="HG840" s="12"/>
      <c r="HH840" s="12"/>
      <c r="HI840" s="12"/>
      <c r="HJ840" s="12"/>
      <c r="HK840" s="12"/>
      <c r="HL840" s="12"/>
      <c r="HM840" s="12"/>
      <c r="HN840" s="12"/>
      <c r="HO840" s="12"/>
      <c r="HP840" s="12"/>
      <c r="HQ840" s="12"/>
      <c r="HR840" s="12"/>
      <c r="HS840" s="12"/>
      <c r="HT840" s="12"/>
      <c r="HU840" s="12"/>
      <c r="HV840" s="12"/>
      <c r="HW840" s="12"/>
      <c r="HX840" s="12"/>
      <c r="HY840" s="12"/>
      <c r="HZ840" s="12"/>
      <c r="IA840" s="12"/>
      <c r="IB840" s="12"/>
      <c r="IC840" s="12"/>
      <c r="ID840" s="12"/>
      <c r="IE840" s="12"/>
      <c r="IF840" s="12"/>
      <c r="IG840" s="12"/>
      <c r="IH840" s="12"/>
      <c r="II840" s="12"/>
      <c r="IJ840" s="12"/>
      <c r="IK840" s="12"/>
      <c r="IL840" s="12"/>
      <c r="IM840" s="12"/>
      <c r="IN840" s="12"/>
      <c r="IO840" s="12"/>
      <c r="IP840" s="12"/>
      <c r="IQ840" s="12"/>
      <c r="IR840" s="12"/>
      <c r="IS840" s="12"/>
      <c r="IT840" s="12"/>
      <c r="IU840" s="12"/>
      <c r="IV840" s="12"/>
      <c r="IW840" s="12"/>
      <c r="IX840" s="12"/>
      <c r="IY840" s="12"/>
      <c r="IZ840" s="12"/>
      <c r="JA840" s="12"/>
      <c r="JB840" s="12"/>
      <c r="JC840" s="12"/>
      <c r="JD840" s="12"/>
      <c r="JE840" s="12"/>
      <c r="JF840" s="12"/>
      <c r="JG840" s="12"/>
      <c r="JH840" s="12"/>
      <c r="JI840" s="12"/>
      <c r="JJ840" s="12"/>
      <c r="JK840" s="12"/>
      <c r="JL840" s="12"/>
      <c r="JM840" s="12"/>
      <c r="JN840" s="12"/>
      <c r="JO840" s="12"/>
      <c r="JP840" s="12"/>
      <c r="JQ840" s="12"/>
      <c r="JR840" s="12"/>
      <c r="JS840" s="12"/>
      <c r="JT840" s="12"/>
      <c r="JU840" s="12"/>
      <c r="JV840" s="12"/>
      <c r="JW840" s="12"/>
      <c r="JX840" s="12"/>
      <c r="JY840" s="12"/>
      <c r="JZ840" s="12"/>
      <c r="KA840" s="12"/>
      <c r="KB840" s="12"/>
      <c r="KC840" s="12"/>
      <c r="KD840" s="12"/>
      <c r="KE840" s="12"/>
      <c r="KF840" s="12"/>
      <c r="KG840" s="12"/>
      <c r="KH840" s="12"/>
      <c r="KI840" s="12"/>
      <c r="KJ840" s="12"/>
      <c r="KK840" s="12"/>
      <c r="KL840" s="12"/>
      <c r="KM840" s="12"/>
      <c r="KN840" s="12"/>
      <c r="KO840" s="12"/>
      <c r="KP840" s="12"/>
      <c r="KQ840" s="12"/>
      <c r="KR840" s="12"/>
      <c r="KS840" s="12"/>
      <c r="KT840" s="12"/>
      <c r="KU840" s="12"/>
      <c r="KV840" s="12"/>
      <c r="KW840" s="12"/>
      <c r="KX840" s="12"/>
      <c r="KY840" s="12"/>
      <c r="KZ840" s="12"/>
      <c r="LA840" s="12"/>
      <c r="LB840" s="12"/>
      <c r="LC840" s="12"/>
      <c r="LD840" s="12"/>
      <c r="LE840" s="12"/>
      <c r="LF840" s="12"/>
      <c r="LG840" s="12"/>
      <c r="LH840" s="12"/>
      <c r="LI840" s="12"/>
      <c r="LJ840" s="12"/>
      <c r="LK840" s="12"/>
      <c r="LL840" s="12"/>
      <c r="LM840" s="12"/>
      <c r="LN840" s="12"/>
      <c r="LO840" s="12"/>
      <c r="LP840" s="12"/>
      <c r="LQ840" s="12"/>
      <c r="LR840" s="12"/>
      <c r="LS840" s="12"/>
      <c r="LT840" s="12"/>
      <c r="LU840" s="12"/>
      <c r="LV840" s="12"/>
      <c r="LW840" s="12"/>
      <c r="LX840" s="12"/>
      <c r="LY840" s="12"/>
      <c r="LZ840" s="12"/>
      <c r="MA840" s="12"/>
      <c r="MB840" s="12"/>
      <c r="MC840" s="12"/>
      <c r="MD840" s="12"/>
      <c r="ME840" s="12"/>
      <c r="MF840" s="12"/>
      <c r="MG840" s="12"/>
      <c r="MH840" s="12"/>
      <c r="MI840" s="12"/>
      <c r="MJ840" s="12"/>
      <c r="MK840" s="12"/>
      <c r="ML840" s="12"/>
      <c r="MM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68"/>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c r="EO841" s="12"/>
      <c r="EP841" s="12"/>
      <c r="EQ841" s="12"/>
      <c r="ER841" s="12"/>
      <c r="ES841" s="12"/>
      <c r="ET841" s="12"/>
      <c r="EU841" s="12"/>
      <c r="EV841" s="12"/>
      <c r="EW841" s="12"/>
      <c r="EX841" s="12"/>
      <c r="EY841" s="12"/>
      <c r="EZ841" s="12"/>
      <c r="FA841" s="12"/>
      <c r="FB841" s="12"/>
      <c r="FC841" s="12"/>
      <c r="FD841" s="12"/>
      <c r="FE841" s="12"/>
      <c r="FF841" s="12"/>
      <c r="FG841" s="12"/>
      <c r="FH841" s="12"/>
      <c r="FI841" s="12"/>
      <c r="FJ841" s="12"/>
      <c r="FK841" s="12"/>
      <c r="FL841" s="12"/>
      <c r="FM841" s="12"/>
      <c r="FN841" s="12"/>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c r="GX841" s="12"/>
      <c r="GY841" s="12"/>
      <c r="GZ841" s="12"/>
      <c r="HA841" s="12"/>
      <c r="HB841" s="12"/>
      <c r="HC841" s="12"/>
      <c r="HD841" s="12"/>
      <c r="HE841" s="12"/>
      <c r="HF841" s="12"/>
      <c r="HG841" s="12"/>
      <c r="HH841" s="12"/>
      <c r="HI841" s="12"/>
      <c r="HJ841" s="12"/>
      <c r="HK841" s="12"/>
      <c r="HL841" s="12"/>
      <c r="HM841" s="12"/>
      <c r="HN841" s="12"/>
      <c r="HO841" s="12"/>
      <c r="HP841" s="12"/>
      <c r="HQ841" s="12"/>
      <c r="HR841" s="12"/>
      <c r="HS841" s="12"/>
      <c r="HT841" s="12"/>
      <c r="HU841" s="12"/>
      <c r="HV841" s="12"/>
      <c r="HW841" s="12"/>
      <c r="HX841" s="12"/>
      <c r="HY841" s="12"/>
      <c r="HZ841" s="12"/>
      <c r="IA841" s="12"/>
      <c r="IB841" s="12"/>
      <c r="IC841" s="12"/>
      <c r="ID841" s="12"/>
      <c r="IE841" s="12"/>
      <c r="IF841" s="12"/>
      <c r="IG841" s="12"/>
      <c r="IH841" s="12"/>
      <c r="II841" s="12"/>
      <c r="IJ841" s="12"/>
      <c r="IK841" s="12"/>
      <c r="IL841" s="12"/>
      <c r="IM841" s="12"/>
      <c r="IN841" s="12"/>
      <c r="IO841" s="12"/>
      <c r="IP841" s="12"/>
      <c r="IQ841" s="12"/>
      <c r="IR841" s="12"/>
      <c r="IS841" s="12"/>
      <c r="IT841" s="12"/>
      <c r="IU841" s="12"/>
      <c r="IV841" s="12"/>
      <c r="IW841" s="12"/>
      <c r="IX841" s="12"/>
      <c r="IY841" s="12"/>
      <c r="IZ841" s="12"/>
      <c r="JA841" s="12"/>
      <c r="JB841" s="12"/>
      <c r="JC841" s="12"/>
      <c r="JD841" s="12"/>
      <c r="JE841" s="12"/>
      <c r="JF841" s="12"/>
      <c r="JG841" s="12"/>
      <c r="JH841" s="12"/>
      <c r="JI841" s="12"/>
      <c r="JJ841" s="12"/>
      <c r="JK841" s="12"/>
      <c r="JL841" s="12"/>
      <c r="JM841" s="12"/>
      <c r="JN841" s="12"/>
      <c r="JO841" s="12"/>
      <c r="JP841" s="12"/>
      <c r="JQ841" s="12"/>
      <c r="JR841" s="12"/>
      <c r="JS841" s="12"/>
      <c r="JT841" s="12"/>
      <c r="JU841" s="12"/>
      <c r="JV841" s="12"/>
      <c r="JW841" s="12"/>
      <c r="JX841" s="12"/>
      <c r="JY841" s="12"/>
      <c r="JZ841" s="12"/>
      <c r="KA841" s="12"/>
      <c r="KB841" s="12"/>
      <c r="KC841" s="12"/>
      <c r="KD841" s="12"/>
      <c r="KE841" s="12"/>
      <c r="KF841" s="12"/>
      <c r="KG841" s="12"/>
      <c r="KH841" s="12"/>
      <c r="KI841" s="12"/>
      <c r="KJ841" s="12"/>
      <c r="KK841" s="12"/>
      <c r="KL841" s="12"/>
      <c r="KM841" s="12"/>
      <c r="KN841" s="12"/>
      <c r="KO841" s="12"/>
      <c r="KP841" s="12"/>
      <c r="KQ841" s="12"/>
      <c r="KR841" s="12"/>
      <c r="KS841" s="12"/>
      <c r="KT841" s="12"/>
      <c r="KU841" s="12"/>
      <c r="KV841" s="12"/>
      <c r="KW841" s="12"/>
      <c r="KX841" s="12"/>
      <c r="KY841" s="12"/>
      <c r="KZ841" s="12"/>
      <c r="LA841" s="12"/>
      <c r="LB841" s="12"/>
      <c r="LC841" s="12"/>
      <c r="LD841" s="12"/>
      <c r="LE841" s="12"/>
      <c r="LF841" s="12"/>
      <c r="LG841" s="12"/>
      <c r="LH841" s="12"/>
      <c r="LI841" s="12"/>
      <c r="LJ841" s="12"/>
      <c r="LK841" s="12"/>
      <c r="LL841" s="12"/>
      <c r="LM841" s="12"/>
      <c r="LN841" s="12"/>
      <c r="LO841" s="12"/>
      <c r="LP841" s="12"/>
      <c r="LQ841" s="12"/>
      <c r="LR841" s="12"/>
      <c r="LS841" s="12"/>
      <c r="LT841" s="12"/>
      <c r="LU841" s="12"/>
      <c r="LV841" s="12"/>
      <c r="LW841" s="12"/>
      <c r="LX841" s="12"/>
      <c r="LY841" s="12"/>
      <c r="LZ841" s="12"/>
      <c r="MA841" s="12"/>
      <c r="MB841" s="12"/>
      <c r="MC841" s="12"/>
      <c r="MD841" s="12"/>
      <c r="ME841" s="12"/>
      <c r="MF841" s="12"/>
      <c r="MG841" s="12"/>
      <c r="MH841" s="12"/>
      <c r="MI841" s="12"/>
      <c r="MJ841" s="12"/>
      <c r="MK841" s="12"/>
      <c r="ML841" s="12"/>
      <c r="MM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68"/>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c r="EO842" s="12"/>
      <c r="EP842" s="12"/>
      <c r="EQ842" s="12"/>
      <c r="ER842" s="12"/>
      <c r="ES842" s="12"/>
      <c r="ET842" s="12"/>
      <c r="EU842" s="12"/>
      <c r="EV842" s="12"/>
      <c r="EW842" s="12"/>
      <c r="EX842" s="12"/>
      <c r="EY842" s="12"/>
      <c r="EZ842" s="12"/>
      <c r="FA842" s="12"/>
      <c r="FB842" s="12"/>
      <c r="FC842" s="12"/>
      <c r="FD842" s="12"/>
      <c r="FE842" s="12"/>
      <c r="FF842" s="12"/>
      <c r="FG842" s="12"/>
      <c r="FH842" s="12"/>
      <c r="FI842" s="12"/>
      <c r="FJ842" s="12"/>
      <c r="FK842" s="12"/>
      <c r="FL842" s="12"/>
      <c r="FM842" s="12"/>
      <c r="FN842" s="12"/>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c r="GX842" s="12"/>
      <c r="GY842" s="12"/>
      <c r="GZ842" s="12"/>
      <c r="HA842" s="12"/>
      <c r="HB842" s="12"/>
      <c r="HC842" s="12"/>
      <c r="HD842" s="12"/>
      <c r="HE842" s="12"/>
      <c r="HF842" s="12"/>
      <c r="HG842" s="12"/>
      <c r="HH842" s="12"/>
      <c r="HI842" s="12"/>
      <c r="HJ842" s="12"/>
      <c r="HK842" s="12"/>
      <c r="HL842" s="12"/>
      <c r="HM842" s="12"/>
      <c r="HN842" s="12"/>
      <c r="HO842" s="12"/>
      <c r="HP842" s="12"/>
      <c r="HQ842" s="12"/>
      <c r="HR842" s="12"/>
      <c r="HS842" s="12"/>
      <c r="HT842" s="12"/>
      <c r="HU842" s="12"/>
      <c r="HV842" s="12"/>
      <c r="HW842" s="12"/>
      <c r="HX842" s="12"/>
      <c r="HY842" s="12"/>
      <c r="HZ842" s="12"/>
      <c r="IA842" s="12"/>
      <c r="IB842" s="12"/>
      <c r="IC842" s="12"/>
      <c r="ID842" s="12"/>
      <c r="IE842" s="12"/>
      <c r="IF842" s="12"/>
      <c r="IG842" s="12"/>
      <c r="IH842" s="12"/>
      <c r="II842" s="12"/>
      <c r="IJ842" s="12"/>
      <c r="IK842" s="12"/>
      <c r="IL842" s="12"/>
      <c r="IM842" s="12"/>
      <c r="IN842" s="12"/>
      <c r="IO842" s="12"/>
      <c r="IP842" s="12"/>
      <c r="IQ842" s="12"/>
      <c r="IR842" s="12"/>
      <c r="IS842" s="12"/>
      <c r="IT842" s="12"/>
      <c r="IU842" s="12"/>
      <c r="IV842" s="12"/>
      <c r="IW842" s="12"/>
      <c r="IX842" s="12"/>
      <c r="IY842" s="12"/>
      <c r="IZ842" s="12"/>
      <c r="JA842" s="12"/>
      <c r="JB842" s="12"/>
      <c r="JC842" s="12"/>
      <c r="JD842" s="12"/>
      <c r="JE842" s="12"/>
      <c r="JF842" s="12"/>
      <c r="JG842" s="12"/>
      <c r="JH842" s="12"/>
      <c r="JI842" s="12"/>
      <c r="JJ842" s="12"/>
      <c r="JK842" s="12"/>
      <c r="JL842" s="12"/>
      <c r="JM842" s="12"/>
      <c r="JN842" s="12"/>
      <c r="JO842" s="12"/>
      <c r="JP842" s="12"/>
      <c r="JQ842" s="12"/>
      <c r="JR842" s="12"/>
      <c r="JS842" s="12"/>
      <c r="JT842" s="12"/>
      <c r="JU842" s="12"/>
      <c r="JV842" s="12"/>
      <c r="JW842" s="12"/>
      <c r="JX842" s="12"/>
      <c r="JY842" s="12"/>
      <c r="JZ842" s="12"/>
      <c r="KA842" s="12"/>
      <c r="KB842" s="12"/>
      <c r="KC842" s="12"/>
      <c r="KD842" s="12"/>
      <c r="KE842" s="12"/>
      <c r="KF842" s="12"/>
      <c r="KG842" s="12"/>
      <c r="KH842" s="12"/>
      <c r="KI842" s="12"/>
      <c r="KJ842" s="12"/>
      <c r="KK842" s="12"/>
      <c r="KL842" s="12"/>
      <c r="KM842" s="12"/>
      <c r="KN842" s="12"/>
      <c r="KO842" s="12"/>
      <c r="KP842" s="12"/>
      <c r="KQ842" s="12"/>
      <c r="KR842" s="12"/>
      <c r="KS842" s="12"/>
      <c r="KT842" s="12"/>
      <c r="KU842" s="12"/>
      <c r="KV842" s="12"/>
      <c r="KW842" s="12"/>
      <c r="KX842" s="12"/>
      <c r="KY842" s="12"/>
      <c r="KZ842" s="12"/>
      <c r="LA842" s="12"/>
      <c r="LB842" s="12"/>
      <c r="LC842" s="12"/>
      <c r="LD842" s="12"/>
      <c r="LE842" s="12"/>
      <c r="LF842" s="12"/>
      <c r="LG842" s="12"/>
      <c r="LH842" s="12"/>
      <c r="LI842" s="12"/>
      <c r="LJ842" s="12"/>
      <c r="LK842" s="12"/>
      <c r="LL842" s="12"/>
      <c r="LM842" s="12"/>
      <c r="LN842" s="12"/>
      <c r="LO842" s="12"/>
      <c r="LP842" s="12"/>
      <c r="LQ842" s="12"/>
      <c r="LR842" s="12"/>
      <c r="LS842" s="12"/>
      <c r="LT842" s="12"/>
      <c r="LU842" s="12"/>
      <c r="LV842" s="12"/>
      <c r="LW842" s="12"/>
      <c r="LX842" s="12"/>
      <c r="LY842" s="12"/>
      <c r="LZ842" s="12"/>
      <c r="MA842" s="12"/>
      <c r="MB842" s="12"/>
      <c r="MC842" s="12"/>
      <c r="MD842" s="12"/>
      <c r="ME842" s="12"/>
      <c r="MF842" s="12"/>
      <c r="MG842" s="12"/>
      <c r="MH842" s="12"/>
      <c r="MI842" s="12"/>
      <c r="MJ842" s="12"/>
      <c r="MK842" s="12"/>
      <c r="ML842" s="12"/>
      <c r="MM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68"/>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c r="EO843" s="12"/>
      <c r="EP843" s="12"/>
      <c r="EQ843" s="12"/>
      <c r="ER843" s="12"/>
      <c r="ES843" s="12"/>
      <c r="ET843" s="12"/>
      <c r="EU843" s="12"/>
      <c r="EV843" s="12"/>
      <c r="EW843" s="12"/>
      <c r="EX843" s="12"/>
      <c r="EY843" s="12"/>
      <c r="EZ843" s="12"/>
      <c r="FA843" s="12"/>
      <c r="FB843" s="12"/>
      <c r="FC843" s="12"/>
      <c r="FD843" s="12"/>
      <c r="FE843" s="12"/>
      <c r="FF843" s="12"/>
      <c r="FG843" s="12"/>
      <c r="FH843" s="12"/>
      <c r="FI843" s="12"/>
      <c r="FJ843" s="12"/>
      <c r="FK843" s="12"/>
      <c r="FL843" s="12"/>
      <c r="FM843" s="12"/>
      <c r="FN843" s="12"/>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c r="GX843" s="12"/>
      <c r="GY843" s="12"/>
      <c r="GZ843" s="12"/>
      <c r="HA843" s="12"/>
      <c r="HB843" s="12"/>
      <c r="HC843" s="12"/>
      <c r="HD843" s="12"/>
      <c r="HE843" s="12"/>
      <c r="HF843" s="12"/>
      <c r="HG843" s="12"/>
      <c r="HH843" s="12"/>
      <c r="HI843" s="12"/>
      <c r="HJ843" s="12"/>
      <c r="HK843" s="12"/>
      <c r="HL843" s="12"/>
      <c r="HM843" s="12"/>
      <c r="HN843" s="12"/>
      <c r="HO843" s="12"/>
      <c r="HP843" s="12"/>
      <c r="HQ843" s="12"/>
      <c r="HR843" s="12"/>
      <c r="HS843" s="12"/>
      <c r="HT843" s="12"/>
      <c r="HU843" s="12"/>
      <c r="HV843" s="12"/>
      <c r="HW843" s="12"/>
      <c r="HX843" s="12"/>
      <c r="HY843" s="12"/>
      <c r="HZ843" s="12"/>
      <c r="IA843" s="12"/>
      <c r="IB843" s="12"/>
      <c r="IC843" s="12"/>
      <c r="ID843" s="12"/>
      <c r="IE843" s="12"/>
      <c r="IF843" s="12"/>
      <c r="IG843" s="12"/>
      <c r="IH843" s="12"/>
      <c r="II843" s="12"/>
      <c r="IJ843" s="12"/>
      <c r="IK843" s="12"/>
      <c r="IL843" s="12"/>
      <c r="IM843" s="12"/>
      <c r="IN843" s="12"/>
      <c r="IO843" s="12"/>
      <c r="IP843" s="12"/>
      <c r="IQ843" s="12"/>
      <c r="IR843" s="12"/>
      <c r="IS843" s="12"/>
      <c r="IT843" s="12"/>
      <c r="IU843" s="12"/>
      <c r="IV843" s="12"/>
      <c r="IW843" s="12"/>
      <c r="IX843" s="12"/>
      <c r="IY843" s="12"/>
      <c r="IZ843" s="12"/>
      <c r="JA843" s="12"/>
      <c r="JB843" s="12"/>
      <c r="JC843" s="12"/>
      <c r="JD843" s="12"/>
      <c r="JE843" s="12"/>
      <c r="JF843" s="12"/>
      <c r="JG843" s="12"/>
      <c r="JH843" s="12"/>
      <c r="JI843" s="12"/>
      <c r="JJ843" s="12"/>
      <c r="JK843" s="12"/>
      <c r="JL843" s="12"/>
      <c r="JM843" s="12"/>
      <c r="JN843" s="12"/>
      <c r="JO843" s="12"/>
      <c r="JP843" s="12"/>
      <c r="JQ843" s="12"/>
      <c r="JR843" s="12"/>
      <c r="JS843" s="12"/>
      <c r="JT843" s="12"/>
      <c r="JU843" s="12"/>
      <c r="JV843" s="12"/>
      <c r="JW843" s="12"/>
      <c r="JX843" s="12"/>
      <c r="JY843" s="12"/>
      <c r="JZ843" s="12"/>
      <c r="KA843" s="12"/>
      <c r="KB843" s="12"/>
      <c r="KC843" s="12"/>
      <c r="KD843" s="12"/>
      <c r="KE843" s="12"/>
      <c r="KF843" s="12"/>
      <c r="KG843" s="12"/>
      <c r="KH843" s="12"/>
      <c r="KI843" s="12"/>
      <c r="KJ843" s="12"/>
      <c r="KK843" s="12"/>
      <c r="KL843" s="12"/>
      <c r="KM843" s="12"/>
      <c r="KN843" s="12"/>
      <c r="KO843" s="12"/>
      <c r="KP843" s="12"/>
      <c r="KQ843" s="12"/>
      <c r="KR843" s="12"/>
      <c r="KS843" s="12"/>
      <c r="KT843" s="12"/>
      <c r="KU843" s="12"/>
      <c r="KV843" s="12"/>
      <c r="KW843" s="12"/>
      <c r="KX843" s="12"/>
      <c r="KY843" s="12"/>
      <c r="KZ843" s="12"/>
      <c r="LA843" s="12"/>
      <c r="LB843" s="12"/>
      <c r="LC843" s="12"/>
      <c r="LD843" s="12"/>
      <c r="LE843" s="12"/>
      <c r="LF843" s="12"/>
      <c r="LG843" s="12"/>
      <c r="LH843" s="12"/>
      <c r="LI843" s="12"/>
      <c r="LJ843" s="12"/>
      <c r="LK843" s="12"/>
      <c r="LL843" s="12"/>
      <c r="LM843" s="12"/>
      <c r="LN843" s="12"/>
      <c r="LO843" s="12"/>
      <c r="LP843" s="12"/>
      <c r="LQ843" s="12"/>
      <c r="LR843" s="12"/>
      <c r="LS843" s="12"/>
      <c r="LT843" s="12"/>
      <c r="LU843" s="12"/>
      <c r="LV843" s="12"/>
      <c r="LW843" s="12"/>
      <c r="LX843" s="12"/>
      <c r="LY843" s="12"/>
      <c r="LZ843" s="12"/>
      <c r="MA843" s="12"/>
      <c r="MB843" s="12"/>
      <c r="MC843" s="12"/>
      <c r="MD843" s="12"/>
      <c r="ME843" s="12"/>
      <c r="MF843" s="12"/>
      <c r="MG843" s="12"/>
      <c r="MH843" s="12"/>
      <c r="MI843" s="12"/>
      <c r="MJ843" s="12"/>
      <c r="MK843" s="12"/>
      <c r="ML843" s="12"/>
      <c r="MM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68"/>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c r="EO844" s="12"/>
      <c r="EP844" s="12"/>
      <c r="EQ844" s="12"/>
      <c r="ER844" s="12"/>
      <c r="ES844" s="12"/>
      <c r="ET844" s="12"/>
      <c r="EU844" s="12"/>
      <c r="EV844" s="12"/>
      <c r="EW844" s="12"/>
      <c r="EX844" s="12"/>
      <c r="EY844" s="12"/>
      <c r="EZ844" s="12"/>
      <c r="FA844" s="12"/>
      <c r="FB844" s="12"/>
      <c r="FC844" s="12"/>
      <c r="FD844" s="12"/>
      <c r="FE844" s="12"/>
      <c r="FF844" s="12"/>
      <c r="FG844" s="12"/>
      <c r="FH844" s="12"/>
      <c r="FI844" s="12"/>
      <c r="FJ844" s="12"/>
      <c r="FK844" s="12"/>
      <c r="FL844" s="12"/>
      <c r="FM844" s="12"/>
      <c r="FN844" s="12"/>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c r="GX844" s="12"/>
      <c r="GY844" s="12"/>
      <c r="GZ844" s="12"/>
      <c r="HA844" s="12"/>
      <c r="HB844" s="12"/>
      <c r="HC844" s="12"/>
      <c r="HD844" s="12"/>
      <c r="HE844" s="12"/>
      <c r="HF844" s="12"/>
      <c r="HG844" s="12"/>
      <c r="HH844" s="12"/>
      <c r="HI844" s="12"/>
      <c r="HJ844" s="12"/>
      <c r="HK844" s="12"/>
      <c r="HL844" s="12"/>
      <c r="HM844" s="12"/>
      <c r="HN844" s="12"/>
      <c r="HO844" s="12"/>
      <c r="HP844" s="12"/>
      <c r="HQ844" s="12"/>
      <c r="HR844" s="12"/>
      <c r="HS844" s="12"/>
      <c r="HT844" s="12"/>
      <c r="HU844" s="12"/>
      <c r="HV844" s="12"/>
      <c r="HW844" s="12"/>
      <c r="HX844" s="12"/>
      <c r="HY844" s="12"/>
      <c r="HZ844" s="12"/>
      <c r="IA844" s="12"/>
      <c r="IB844" s="12"/>
      <c r="IC844" s="12"/>
      <c r="ID844" s="12"/>
      <c r="IE844" s="12"/>
      <c r="IF844" s="12"/>
      <c r="IG844" s="12"/>
      <c r="IH844" s="12"/>
      <c r="II844" s="12"/>
      <c r="IJ844" s="12"/>
      <c r="IK844" s="12"/>
      <c r="IL844" s="12"/>
      <c r="IM844" s="12"/>
      <c r="IN844" s="12"/>
      <c r="IO844" s="12"/>
      <c r="IP844" s="12"/>
      <c r="IQ844" s="12"/>
      <c r="IR844" s="12"/>
      <c r="IS844" s="12"/>
      <c r="IT844" s="12"/>
      <c r="IU844" s="12"/>
      <c r="IV844" s="12"/>
      <c r="IW844" s="12"/>
      <c r="IX844" s="12"/>
      <c r="IY844" s="12"/>
      <c r="IZ844" s="12"/>
      <c r="JA844" s="12"/>
      <c r="JB844" s="12"/>
      <c r="JC844" s="12"/>
      <c r="JD844" s="12"/>
      <c r="JE844" s="12"/>
      <c r="JF844" s="12"/>
      <c r="JG844" s="12"/>
      <c r="JH844" s="12"/>
      <c r="JI844" s="12"/>
      <c r="JJ844" s="12"/>
      <c r="JK844" s="12"/>
      <c r="JL844" s="12"/>
      <c r="JM844" s="12"/>
      <c r="JN844" s="12"/>
      <c r="JO844" s="12"/>
      <c r="JP844" s="12"/>
      <c r="JQ844" s="12"/>
      <c r="JR844" s="12"/>
      <c r="JS844" s="12"/>
      <c r="JT844" s="12"/>
      <c r="JU844" s="12"/>
      <c r="JV844" s="12"/>
      <c r="JW844" s="12"/>
      <c r="JX844" s="12"/>
      <c r="JY844" s="12"/>
      <c r="JZ844" s="12"/>
      <c r="KA844" s="12"/>
      <c r="KB844" s="12"/>
      <c r="KC844" s="12"/>
      <c r="KD844" s="12"/>
      <c r="KE844" s="12"/>
      <c r="KF844" s="12"/>
      <c r="KG844" s="12"/>
      <c r="KH844" s="12"/>
      <c r="KI844" s="12"/>
      <c r="KJ844" s="12"/>
      <c r="KK844" s="12"/>
      <c r="KL844" s="12"/>
      <c r="KM844" s="12"/>
      <c r="KN844" s="12"/>
      <c r="KO844" s="12"/>
      <c r="KP844" s="12"/>
      <c r="KQ844" s="12"/>
      <c r="KR844" s="12"/>
      <c r="KS844" s="12"/>
      <c r="KT844" s="12"/>
      <c r="KU844" s="12"/>
      <c r="KV844" s="12"/>
      <c r="KW844" s="12"/>
      <c r="KX844" s="12"/>
      <c r="KY844" s="12"/>
      <c r="KZ844" s="12"/>
      <c r="LA844" s="12"/>
      <c r="LB844" s="12"/>
      <c r="LC844" s="12"/>
      <c r="LD844" s="12"/>
      <c r="LE844" s="12"/>
      <c r="LF844" s="12"/>
      <c r="LG844" s="12"/>
      <c r="LH844" s="12"/>
      <c r="LI844" s="12"/>
      <c r="LJ844" s="12"/>
      <c r="LK844" s="12"/>
      <c r="LL844" s="12"/>
      <c r="LM844" s="12"/>
      <c r="LN844" s="12"/>
      <c r="LO844" s="12"/>
      <c r="LP844" s="12"/>
      <c r="LQ844" s="12"/>
      <c r="LR844" s="12"/>
      <c r="LS844" s="12"/>
      <c r="LT844" s="12"/>
      <c r="LU844" s="12"/>
      <c r="LV844" s="12"/>
      <c r="LW844" s="12"/>
      <c r="LX844" s="12"/>
      <c r="LY844" s="12"/>
      <c r="LZ844" s="12"/>
      <c r="MA844" s="12"/>
      <c r="MB844" s="12"/>
      <c r="MC844" s="12"/>
      <c r="MD844" s="12"/>
      <c r="ME844" s="12"/>
      <c r="MF844" s="12"/>
      <c r="MG844" s="12"/>
      <c r="MH844" s="12"/>
      <c r="MI844" s="12"/>
      <c r="MJ844" s="12"/>
      <c r="MK844" s="12"/>
      <c r="ML844" s="12"/>
      <c r="MM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68"/>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c r="EO845" s="12"/>
      <c r="EP845" s="12"/>
      <c r="EQ845" s="12"/>
      <c r="ER845" s="12"/>
      <c r="ES845" s="12"/>
      <c r="ET845" s="12"/>
      <c r="EU845" s="12"/>
      <c r="EV845" s="12"/>
      <c r="EW845" s="12"/>
      <c r="EX845" s="12"/>
      <c r="EY845" s="12"/>
      <c r="EZ845" s="12"/>
      <c r="FA845" s="12"/>
      <c r="FB845" s="12"/>
      <c r="FC845" s="12"/>
      <c r="FD845" s="12"/>
      <c r="FE845" s="12"/>
      <c r="FF845" s="12"/>
      <c r="FG845" s="12"/>
      <c r="FH845" s="12"/>
      <c r="FI845" s="12"/>
      <c r="FJ845" s="12"/>
      <c r="FK845" s="12"/>
      <c r="FL845" s="12"/>
      <c r="FM845" s="12"/>
      <c r="FN845" s="12"/>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c r="GX845" s="12"/>
      <c r="GY845" s="12"/>
      <c r="GZ845" s="12"/>
      <c r="HA845" s="12"/>
      <c r="HB845" s="12"/>
      <c r="HC845" s="12"/>
      <c r="HD845" s="12"/>
      <c r="HE845" s="12"/>
      <c r="HF845" s="12"/>
      <c r="HG845" s="12"/>
      <c r="HH845" s="12"/>
      <c r="HI845" s="12"/>
      <c r="HJ845" s="12"/>
      <c r="HK845" s="12"/>
      <c r="HL845" s="12"/>
      <c r="HM845" s="12"/>
      <c r="HN845" s="12"/>
      <c r="HO845" s="12"/>
      <c r="HP845" s="12"/>
      <c r="HQ845" s="12"/>
      <c r="HR845" s="12"/>
      <c r="HS845" s="12"/>
      <c r="HT845" s="12"/>
      <c r="HU845" s="12"/>
      <c r="HV845" s="12"/>
      <c r="HW845" s="12"/>
      <c r="HX845" s="12"/>
      <c r="HY845" s="12"/>
      <c r="HZ845" s="12"/>
      <c r="IA845" s="12"/>
      <c r="IB845" s="12"/>
      <c r="IC845" s="12"/>
      <c r="ID845" s="12"/>
      <c r="IE845" s="12"/>
      <c r="IF845" s="12"/>
      <c r="IG845" s="12"/>
      <c r="IH845" s="12"/>
      <c r="II845" s="12"/>
      <c r="IJ845" s="12"/>
      <c r="IK845" s="12"/>
      <c r="IL845" s="12"/>
      <c r="IM845" s="12"/>
      <c r="IN845" s="12"/>
      <c r="IO845" s="12"/>
      <c r="IP845" s="12"/>
      <c r="IQ845" s="12"/>
      <c r="IR845" s="12"/>
      <c r="IS845" s="12"/>
      <c r="IT845" s="12"/>
      <c r="IU845" s="12"/>
      <c r="IV845" s="12"/>
      <c r="IW845" s="12"/>
      <c r="IX845" s="12"/>
      <c r="IY845" s="12"/>
      <c r="IZ845" s="12"/>
      <c r="JA845" s="12"/>
      <c r="JB845" s="12"/>
      <c r="JC845" s="12"/>
      <c r="JD845" s="12"/>
      <c r="JE845" s="12"/>
      <c r="JF845" s="12"/>
      <c r="JG845" s="12"/>
      <c r="JH845" s="12"/>
      <c r="JI845" s="12"/>
      <c r="JJ845" s="12"/>
      <c r="JK845" s="12"/>
      <c r="JL845" s="12"/>
      <c r="JM845" s="12"/>
      <c r="JN845" s="12"/>
      <c r="JO845" s="12"/>
      <c r="JP845" s="12"/>
      <c r="JQ845" s="12"/>
      <c r="JR845" s="12"/>
      <c r="JS845" s="12"/>
      <c r="JT845" s="12"/>
      <c r="JU845" s="12"/>
      <c r="JV845" s="12"/>
      <c r="JW845" s="12"/>
      <c r="JX845" s="12"/>
      <c r="JY845" s="12"/>
      <c r="JZ845" s="12"/>
      <c r="KA845" s="12"/>
      <c r="KB845" s="12"/>
      <c r="KC845" s="12"/>
      <c r="KD845" s="12"/>
      <c r="KE845" s="12"/>
      <c r="KF845" s="12"/>
      <c r="KG845" s="12"/>
      <c r="KH845" s="12"/>
      <c r="KI845" s="12"/>
      <c r="KJ845" s="12"/>
      <c r="KK845" s="12"/>
      <c r="KL845" s="12"/>
      <c r="KM845" s="12"/>
      <c r="KN845" s="12"/>
      <c r="KO845" s="12"/>
      <c r="KP845" s="12"/>
      <c r="KQ845" s="12"/>
      <c r="KR845" s="12"/>
      <c r="KS845" s="12"/>
      <c r="KT845" s="12"/>
      <c r="KU845" s="12"/>
      <c r="KV845" s="12"/>
      <c r="KW845" s="12"/>
      <c r="KX845" s="12"/>
      <c r="KY845" s="12"/>
      <c r="KZ845" s="12"/>
      <c r="LA845" s="12"/>
      <c r="LB845" s="12"/>
      <c r="LC845" s="12"/>
      <c r="LD845" s="12"/>
      <c r="LE845" s="12"/>
      <c r="LF845" s="12"/>
      <c r="LG845" s="12"/>
      <c r="LH845" s="12"/>
      <c r="LI845" s="12"/>
      <c r="LJ845" s="12"/>
      <c r="LK845" s="12"/>
      <c r="LL845" s="12"/>
      <c r="LM845" s="12"/>
      <c r="LN845" s="12"/>
      <c r="LO845" s="12"/>
      <c r="LP845" s="12"/>
      <c r="LQ845" s="12"/>
      <c r="LR845" s="12"/>
      <c r="LS845" s="12"/>
      <c r="LT845" s="12"/>
      <c r="LU845" s="12"/>
      <c r="LV845" s="12"/>
      <c r="LW845" s="12"/>
      <c r="LX845" s="12"/>
      <c r="LY845" s="12"/>
      <c r="LZ845" s="12"/>
      <c r="MA845" s="12"/>
      <c r="MB845" s="12"/>
      <c r="MC845" s="12"/>
      <c r="MD845" s="12"/>
      <c r="ME845" s="12"/>
      <c r="MF845" s="12"/>
      <c r="MG845" s="12"/>
      <c r="MH845" s="12"/>
      <c r="MI845" s="12"/>
      <c r="MJ845" s="12"/>
      <c r="MK845" s="12"/>
      <c r="ML845" s="12"/>
      <c r="MM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68"/>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2"/>
      <c r="EU846" s="12"/>
      <c r="EV846" s="12"/>
      <c r="EW846" s="12"/>
      <c r="EX846" s="12"/>
      <c r="EY846" s="12"/>
      <c r="EZ846" s="12"/>
      <c r="FA846" s="12"/>
      <c r="FB846" s="12"/>
      <c r="FC846" s="12"/>
      <c r="FD846" s="12"/>
      <c r="FE846" s="12"/>
      <c r="FF846" s="12"/>
      <c r="FG846" s="12"/>
      <c r="FH846" s="12"/>
      <c r="FI846" s="12"/>
      <c r="FJ846" s="12"/>
      <c r="FK846" s="12"/>
      <c r="FL846" s="12"/>
      <c r="FM846" s="12"/>
      <c r="FN846" s="12"/>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c r="GX846" s="12"/>
      <c r="GY846" s="12"/>
      <c r="GZ846" s="12"/>
      <c r="HA846" s="12"/>
      <c r="HB846" s="12"/>
      <c r="HC846" s="12"/>
      <c r="HD846" s="12"/>
      <c r="HE846" s="12"/>
      <c r="HF846" s="12"/>
      <c r="HG846" s="12"/>
      <c r="HH846" s="12"/>
      <c r="HI846" s="12"/>
      <c r="HJ846" s="12"/>
      <c r="HK846" s="12"/>
      <c r="HL846" s="12"/>
      <c r="HM846" s="12"/>
      <c r="HN846" s="12"/>
      <c r="HO846" s="12"/>
      <c r="HP846" s="12"/>
      <c r="HQ846" s="12"/>
      <c r="HR846" s="12"/>
      <c r="HS846" s="12"/>
      <c r="HT846" s="12"/>
      <c r="HU846" s="12"/>
      <c r="HV846" s="12"/>
      <c r="HW846" s="12"/>
      <c r="HX846" s="12"/>
      <c r="HY846" s="12"/>
      <c r="HZ846" s="12"/>
      <c r="IA846" s="12"/>
      <c r="IB846" s="12"/>
      <c r="IC846" s="12"/>
      <c r="ID846" s="12"/>
      <c r="IE846" s="12"/>
      <c r="IF846" s="12"/>
      <c r="IG846" s="12"/>
      <c r="IH846" s="12"/>
      <c r="II846" s="12"/>
      <c r="IJ846" s="12"/>
      <c r="IK846" s="12"/>
      <c r="IL846" s="12"/>
      <c r="IM846" s="12"/>
      <c r="IN846" s="12"/>
      <c r="IO846" s="12"/>
      <c r="IP846" s="12"/>
      <c r="IQ846" s="12"/>
      <c r="IR846" s="12"/>
      <c r="IS846" s="12"/>
      <c r="IT846" s="12"/>
      <c r="IU846" s="12"/>
      <c r="IV846" s="12"/>
      <c r="IW846" s="12"/>
      <c r="IX846" s="12"/>
      <c r="IY846" s="12"/>
      <c r="IZ846" s="12"/>
      <c r="JA846" s="12"/>
      <c r="JB846" s="12"/>
      <c r="JC846" s="12"/>
      <c r="JD846" s="12"/>
      <c r="JE846" s="12"/>
      <c r="JF846" s="12"/>
      <c r="JG846" s="12"/>
      <c r="JH846" s="12"/>
      <c r="JI846" s="12"/>
      <c r="JJ846" s="12"/>
      <c r="JK846" s="12"/>
      <c r="JL846" s="12"/>
      <c r="JM846" s="12"/>
      <c r="JN846" s="12"/>
      <c r="JO846" s="12"/>
      <c r="JP846" s="12"/>
      <c r="JQ846" s="12"/>
      <c r="JR846" s="12"/>
      <c r="JS846" s="12"/>
      <c r="JT846" s="12"/>
      <c r="JU846" s="12"/>
      <c r="JV846" s="12"/>
      <c r="JW846" s="12"/>
      <c r="JX846" s="12"/>
      <c r="JY846" s="12"/>
      <c r="JZ846" s="12"/>
      <c r="KA846" s="12"/>
      <c r="KB846" s="12"/>
      <c r="KC846" s="12"/>
      <c r="KD846" s="12"/>
      <c r="KE846" s="12"/>
      <c r="KF846" s="12"/>
      <c r="KG846" s="12"/>
      <c r="KH846" s="12"/>
      <c r="KI846" s="12"/>
      <c r="KJ846" s="12"/>
      <c r="KK846" s="12"/>
      <c r="KL846" s="12"/>
      <c r="KM846" s="12"/>
      <c r="KN846" s="12"/>
      <c r="KO846" s="12"/>
      <c r="KP846" s="12"/>
      <c r="KQ846" s="12"/>
      <c r="KR846" s="12"/>
      <c r="KS846" s="12"/>
      <c r="KT846" s="12"/>
      <c r="KU846" s="12"/>
      <c r="KV846" s="12"/>
      <c r="KW846" s="12"/>
      <c r="KX846" s="12"/>
      <c r="KY846" s="12"/>
      <c r="KZ846" s="12"/>
      <c r="LA846" s="12"/>
      <c r="LB846" s="12"/>
      <c r="LC846" s="12"/>
      <c r="LD846" s="12"/>
      <c r="LE846" s="12"/>
      <c r="LF846" s="12"/>
      <c r="LG846" s="12"/>
      <c r="LH846" s="12"/>
      <c r="LI846" s="12"/>
      <c r="LJ846" s="12"/>
      <c r="LK846" s="12"/>
      <c r="LL846" s="12"/>
      <c r="LM846" s="12"/>
      <c r="LN846" s="12"/>
      <c r="LO846" s="12"/>
      <c r="LP846" s="12"/>
      <c r="LQ846" s="12"/>
      <c r="LR846" s="12"/>
      <c r="LS846" s="12"/>
      <c r="LT846" s="12"/>
      <c r="LU846" s="12"/>
      <c r="LV846" s="12"/>
      <c r="LW846" s="12"/>
      <c r="LX846" s="12"/>
      <c r="LY846" s="12"/>
      <c r="LZ846" s="12"/>
      <c r="MA846" s="12"/>
      <c r="MB846" s="12"/>
      <c r="MC846" s="12"/>
      <c r="MD846" s="12"/>
      <c r="ME846" s="12"/>
      <c r="MF846" s="12"/>
      <c r="MG846" s="12"/>
      <c r="MH846" s="12"/>
      <c r="MI846" s="12"/>
      <c r="MJ846" s="12"/>
      <c r="MK846" s="12"/>
      <c r="ML846" s="12"/>
      <c r="MM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68"/>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c r="EO847" s="12"/>
      <c r="EP847" s="12"/>
      <c r="EQ847" s="12"/>
      <c r="ER847" s="12"/>
      <c r="ES847" s="12"/>
      <c r="ET847" s="12"/>
      <c r="EU847" s="12"/>
      <c r="EV847" s="12"/>
      <c r="EW847" s="12"/>
      <c r="EX847" s="12"/>
      <c r="EY847" s="12"/>
      <c r="EZ847" s="12"/>
      <c r="FA847" s="12"/>
      <c r="FB847" s="12"/>
      <c r="FC847" s="12"/>
      <c r="FD847" s="12"/>
      <c r="FE847" s="12"/>
      <c r="FF847" s="12"/>
      <c r="FG847" s="12"/>
      <c r="FH847" s="12"/>
      <c r="FI847" s="12"/>
      <c r="FJ847" s="12"/>
      <c r="FK847" s="12"/>
      <c r="FL847" s="12"/>
      <c r="FM847" s="12"/>
      <c r="FN847" s="12"/>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c r="GX847" s="12"/>
      <c r="GY847" s="12"/>
      <c r="GZ847" s="12"/>
      <c r="HA847" s="12"/>
      <c r="HB847" s="12"/>
      <c r="HC847" s="12"/>
      <c r="HD847" s="12"/>
      <c r="HE847" s="12"/>
      <c r="HF847" s="12"/>
      <c r="HG847" s="12"/>
      <c r="HH847" s="12"/>
      <c r="HI847" s="12"/>
      <c r="HJ847" s="12"/>
      <c r="HK847" s="12"/>
      <c r="HL847" s="12"/>
      <c r="HM847" s="12"/>
      <c r="HN847" s="12"/>
      <c r="HO847" s="12"/>
      <c r="HP847" s="12"/>
      <c r="HQ847" s="12"/>
      <c r="HR847" s="12"/>
      <c r="HS847" s="12"/>
      <c r="HT847" s="12"/>
      <c r="HU847" s="12"/>
      <c r="HV847" s="12"/>
      <c r="HW847" s="12"/>
      <c r="HX847" s="12"/>
      <c r="HY847" s="12"/>
      <c r="HZ847" s="12"/>
      <c r="IA847" s="12"/>
      <c r="IB847" s="12"/>
      <c r="IC847" s="12"/>
      <c r="ID847" s="12"/>
      <c r="IE847" s="12"/>
      <c r="IF847" s="12"/>
      <c r="IG847" s="12"/>
      <c r="IH847" s="12"/>
      <c r="II847" s="12"/>
      <c r="IJ847" s="12"/>
      <c r="IK847" s="12"/>
      <c r="IL847" s="12"/>
      <c r="IM847" s="12"/>
      <c r="IN847" s="12"/>
      <c r="IO847" s="12"/>
      <c r="IP847" s="12"/>
      <c r="IQ847" s="12"/>
      <c r="IR847" s="12"/>
      <c r="IS847" s="12"/>
      <c r="IT847" s="12"/>
      <c r="IU847" s="12"/>
      <c r="IV847" s="12"/>
      <c r="IW847" s="12"/>
      <c r="IX847" s="12"/>
      <c r="IY847" s="12"/>
      <c r="IZ847" s="12"/>
      <c r="JA847" s="12"/>
      <c r="JB847" s="12"/>
      <c r="JC847" s="12"/>
      <c r="JD847" s="12"/>
      <c r="JE847" s="12"/>
      <c r="JF847" s="12"/>
      <c r="JG847" s="12"/>
      <c r="JH847" s="12"/>
      <c r="JI847" s="12"/>
      <c r="JJ847" s="12"/>
      <c r="JK847" s="12"/>
      <c r="JL847" s="12"/>
      <c r="JM847" s="12"/>
      <c r="JN847" s="12"/>
      <c r="JO847" s="12"/>
      <c r="JP847" s="12"/>
      <c r="JQ847" s="12"/>
      <c r="JR847" s="12"/>
      <c r="JS847" s="12"/>
      <c r="JT847" s="12"/>
      <c r="JU847" s="12"/>
      <c r="JV847" s="12"/>
      <c r="JW847" s="12"/>
      <c r="JX847" s="12"/>
      <c r="JY847" s="12"/>
      <c r="JZ847" s="12"/>
      <c r="KA847" s="12"/>
      <c r="KB847" s="12"/>
      <c r="KC847" s="12"/>
      <c r="KD847" s="12"/>
      <c r="KE847" s="12"/>
      <c r="KF847" s="12"/>
      <c r="KG847" s="12"/>
      <c r="KH847" s="12"/>
      <c r="KI847" s="12"/>
      <c r="KJ847" s="12"/>
      <c r="KK847" s="12"/>
      <c r="KL847" s="12"/>
      <c r="KM847" s="12"/>
      <c r="KN847" s="12"/>
      <c r="KO847" s="12"/>
      <c r="KP847" s="12"/>
      <c r="KQ847" s="12"/>
      <c r="KR847" s="12"/>
      <c r="KS847" s="12"/>
      <c r="KT847" s="12"/>
      <c r="KU847" s="12"/>
      <c r="KV847" s="12"/>
      <c r="KW847" s="12"/>
      <c r="KX847" s="12"/>
      <c r="KY847" s="12"/>
      <c r="KZ847" s="12"/>
      <c r="LA847" s="12"/>
      <c r="LB847" s="12"/>
      <c r="LC847" s="12"/>
      <c r="LD847" s="12"/>
      <c r="LE847" s="12"/>
      <c r="LF847" s="12"/>
      <c r="LG847" s="12"/>
      <c r="LH847" s="12"/>
      <c r="LI847" s="12"/>
      <c r="LJ847" s="12"/>
      <c r="LK847" s="12"/>
      <c r="LL847" s="12"/>
      <c r="LM847" s="12"/>
      <c r="LN847" s="12"/>
      <c r="LO847" s="12"/>
      <c r="LP847" s="12"/>
      <c r="LQ847" s="12"/>
      <c r="LR847" s="12"/>
      <c r="LS847" s="12"/>
      <c r="LT847" s="12"/>
      <c r="LU847" s="12"/>
      <c r="LV847" s="12"/>
      <c r="LW847" s="12"/>
      <c r="LX847" s="12"/>
      <c r="LY847" s="12"/>
      <c r="LZ847" s="12"/>
      <c r="MA847" s="12"/>
      <c r="MB847" s="12"/>
      <c r="MC847" s="12"/>
      <c r="MD847" s="12"/>
      <c r="ME847" s="12"/>
      <c r="MF847" s="12"/>
      <c r="MG847" s="12"/>
      <c r="MH847" s="12"/>
      <c r="MI847" s="12"/>
      <c r="MJ847" s="12"/>
      <c r="MK847" s="12"/>
      <c r="ML847" s="12"/>
      <c r="MM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68"/>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c r="EO848" s="12"/>
      <c r="EP848" s="12"/>
      <c r="EQ848" s="12"/>
      <c r="ER848" s="12"/>
      <c r="ES848" s="12"/>
      <c r="ET848" s="12"/>
      <c r="EU848" s="12"/>
      <c r="EV848" s="12"/>
      <c r="EW848" s="12"/>
      <c r="EX848" s="12"/>
      <c r="EY848" s="12"/>
      <c r="EZ848" s="12"/>
      <c r="FA848" s="12"/>
      <c r="FB848" s="12"/>
      <c r="FC848" s="12"/>
      <c r="FD848" s="12"/>
      <c r="FE848" s="12"/>
      <c r="FF848" s="12"/>
      <c r="FG848" s="12"/>
      <c r="FH848" s="12"/>
      <c r="FI848" s="12"/>
      <c r="FJ848" s="12"/>
      <c r="FK848" s="12"/>
      <c r="FL848" s="12"/>
      <c r="FM848" s="12"/>
      <c r="FN848" s="12"/>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c r="GX848" s="12"/>
      <c r="GY848" s="12"/>
      <c r="GZ848" s="12"/>
      <c r="HA848" s="12"/>
      <c r="HB848" s="12"/>
      <c r="HC848" s="12"/>
      <c r="HD848" s="12"/>
      <c r="HE848" s="12"/>
      <c r="HF848" s="12"/>
      <c r="HG848" s="12"/>
      <c r="HH848" s="12"/>
      <c r="HI848" s="12"/>
      <c r="HJ848" s="12"/>
      <c r="HK848" s="12"/>
      <c r="HL848" s="12"/>
      <c r="HM848" s="12"/>
      <c r="HN848" s="12"/>
      <c r="HO848" s="12"/>
      <c r="HP848" s="12"/>
      <c r="HQ848" s="12"/>
      <c r="HR848" s="12"/>
      <c r="HS848" s="12"/>
      <c r="HT848" s="12"/>
      <c r="HU848" s="12"/>
      <c r="HV848" s="12"/>
      <c r="HW848" s="12"/>
      <c r="HX848" s="12"/>
      <c r="HY848" s="12"/>
      <c r="HZ848" s="12"/>
      <c r="IA848" s="12"/>
      <c r="IB848" s="12"/>
      <c r="IC848" s="12"/>
      <c r="ID848" s="12"/>
      <c r="IE848" s="12"/>
      <c r="IF848" s="12"/>
      <c r="IG848" s="12"/>
      <c r="IH848" s="12"/>
      <c r="II848" s="12"/>
      <c r="IJ848" s="12"/>
      <c r="IK848" s="12"/>
      <c r="IL848" s="12"/>
      <c r="IM848" s="12"/>
      <c r="IN848" s="12"/>
      <c r="IO848" s="12"/>
      <c r="IP848" s="12"/>
      <c r="IQ848" s="12"/>
      <c r="IR848" s="12"/>
      <c r="IS848" s="12"/>
      <c r="IT848" s="12"/>
      <c r="IU848" s="12"/>
      <c r="IV848" s="12"/>
      <c r="IW848" s="12"/>
      <c r="IX848" s="12"/>
      <c r="IY848" s="12"/>
      <c r="IZ848" s="12"/>
      <c r="JA848" s="12"/>
      <c r="JB848" s="12"/>
      <c r="JC848" s="12"/>
      <c r="JD848" s="12"/>
      <c r="JE848" s="12"/>
      <c r="JF848" s="12"/>
      <c r="JG848" s="12"/>
      <c r="JH848" s="12"/>
      <c r="JI848" s="12"/>
      <c r="JJ848" s="12"/>
      <c r="JK848" s="12"/>
      <c r="JL848" s="12"/>
      <c r="JM848" s="12"/>
      <c r="JN848" s="12"/>
      <c r="JO848" s="12"/>
      <c r="JP848" s="12"/>
      <c r="JQ848" s="12"/>
      <c r="JR848" s="12"/>
      <c r="JS848" s="12"/>
      <c r="JT848" s="12"/>
      <c r="JU848" s="12"/>
      <c r="JV848" s="12"/>
      <c r="JW848" s="12"/>
      <c r="JX848" s="12"/>
      <c r="JY848" s="12"/>
      <c r="JZ848" s="12"/>
      <c r="KA848" s="12"/>
      <c r="KB848" s="12"/>
      <c r="KC848" s="12"/>
      <c r="KD848" s="12"/>
      <c r="KE848" s="12"/>
      <c r="KF848" s="12"/>
      <c r="KG848" s="12"/>
      <c r="KH848" s="12"/>
      <c r="KI848" s="12"/>
      <c r="KJ848" s="12"/>
      <c r="KK848" s="12"/>
      <c r="KL848" s="12"/>
      <c r="KM848" s="12"/>
      <c r="KN848" s="12"/>
      <c r="KO848" s="12"/>
      <c r="KP848" s="12"/>
      <c r="KQ848" s="12"/>
      <c r="KR848" s="12"/>
      <c r="KS848" s="12"/>
      <c r="KT848" s="12"/>
      <c r="KU848" s="12"/>
      <c r="KV848" s="12"/>
      <c r="KW848" s="12"/>
      <c r="KX848" s="12"/>
      <c r="KY848" s="12"/>
      <c r="KZ848" s="12"/>
      <c r="LA848" s="12"/>
      <c r="LB848" s="12"/>
      <c r="LC848" s="12"/>
      <c r="LD848" s="12"/>
      <c r="LE848" s="12"/>
      <c r="LF848" s="12"/>
      <c r="LG848" s="12"/>
      <c r="LH848" s="12"/>
      <c r="LI848" s="12"/>
      <c r="LJ848" s="12"/>
      <c r="LK848" s="12"/>
      <c r="LL848" s="12"/>
      <c r="LM848" s="12"/>
      <c r="LN848" s="12"/>
      <c r="LO848" s="12"/>
      <c r="LP848" s="12"/>
      <c r="LQ848" s="12"/>
      <c r="LR848" s="12"/>
      <c r="LS848" s="12"/>
      <c r="LT848" s="12"/>
      <c r="LU848" s="12"/>
      <c r="LV848" s="12"/>
      <c r="LW848" s="12"/>
      <c r="LX848" s="12"/>
      <c r="LY848" s="12"/>
      <c r="LZ848" s="12"/>
      <c r="MA848" s="12"/>
      <c r="MB848" s="12"/>
      <c r="MC848" s="12"/>
      <c r="MD848" s="12"/>
      <c r="ME848" s="12"/>
      <c r="MF848" s="12"/>
      <c r="MG848" s="12"/>
      <c r="MH848" s="12"/>
      <c r="MI848" s="12"/>
      <c r="MJ848" s="12"/>
      <c r="MK848" s="12"/>
      <c r="ML848" s="12"/>
      <c r="MM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68"/>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c r="EO849" s="12"/>
      <c r="EP849" s="12"/>
      <c r="EQ849" s="12"/>
      <c r="ER849" s="12"/>
      <c r="ES849" s="12"/>
      <c r="ET849" s="12"/>
      <c r="EU849" s="12"/>
      <c r="EV849" s="12"/>
      <c r="EW849" s="12"/>
      <c r="EX849" s="12"/>
      <c r="EY849" s="12"/>
      <c r="EZ849" s="12"/>
      <c r="FA849" s="12"/>
      <c r="FB849" s="12"/>
      <c r="FC849" s="12"/>
      <c r="FD849" s="12"/>
      <c r="FE849" s="12"/>
      <c r="FF849" s="12"/>
      <c r="FG849" s="12"/>
      <c r="FH849" s="12"/>
      <c r="FI849" s="12"/>
      <c r="FJ849" s="12"/>
      <c r="FK849" s="12"/>
      <c r="FL849" s="12"/>
      <c r="FM849" s="12"/>
      <c r="FN849" s="12"/>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c r="GX849" s="12"/>
      <c r="GY849" s="12"/>
      <c r="GZ849" s="12"/>
      <c r="HA849" s="12"/>
      <c r="HB849" s="12"/>
      <c r="HC849" s="12"/>
      <c r="HD849" s="12"/>
      <c r="HE849" s="12"/>
      <c r="HF849" s="12"/>
      <c r="HG849" s="12"/>
      <c r="HH849" s="12"/>
      <c r="HI849" s="12"/>
      <c r="HJ849" s="12"/>
      <c r="HK849" s="12"/>
      <c r="HL849" s="12"/>
      <c r="HM849" s="12"/>
      <c r="HN849" s="12"/>
      <c r="HO849" s="12"/>
      <c r="HP849" s="12"/>
      <c r="HQ849" s="12"/>
      <c r="HR849" s="12"/>
      <c r="HS849" s="12"/>
      <c r="HT849" s="12"/>
      <c r="HU849" s="12"/>
      <c r="HV849" s="12"/>
      <c r="HW849" s="12"/>
      <c r="HX849" s="12"/>
      <c r="HY849" s="12"/>
      <c r="HZ849" s="12"/>
      <c r="IA849" s="12"/>
      <c r="IB849" s="12"/>
      <c r="IC849" s="12"/>
      <c r="ID849" s="12"/>
      <c r="IE849" s="12"/>
      <c r="IF849" s="12"/>
      <c r="IG849" s="12"/>
      <c r="IH849" s="12"/>
      <c r="II849" s="12"/>
      <c r="IJ849" s="12"/>
      <c r="IK849" s="12"/>
      <c r="IL849" s="12"/>
      <c r="IM849" s="12"/>
      <c r="IN849" s="12"/>
      <c r="IO849" s="12"/>
      <c r="IP849" s="12"/>
      <c r="IQ849" s="12"/>
      <c r="IR849" s="12"/>
      <c r="IS849" s="12"/>
      <c r="IT849" s="12"/>
      <c r="IU849" s="12"/>
      <c r="IV849" s="12"/>
      <c r="IW849" s="12"/>
      <c r="IX849" s="12"/>
      <c r="IY849" s="12"/>
      <c r="IZ849" s="12"/>
      <c r="JA849" s="12"/>
      <c r="JB849" s="12"/>
      <c r="JC849" s="12"/>
      <c r="JD849" s="12"/>
      <c r="JE849" s="12"/>
      <c r="JF849" s="12"/>
      <c r="JG849" s="12"/>
      <c r="JH849" s="12"/>
      <c r="JI849" s="12"/>
      <c r="JJ849" s="12"/>
      <c r="JK849" s="12"/>
      <c r="JL849" s="12"/>
      <c r="JM849" s="12"/>
      <c r="JN849" s="12"/>
      <c r="JO849" s="12"/>
      <c r="JP849" s="12"/>
      <c r="JQ849" s="12"/>
      <c r="JR849" s="12"/>
      <c r="JS849" s="12"/>
      <c r="JT849" s="12"/>
      <c r="JU849" s="12"/>
      <c r="JV849" s="12"/>
      <c r="JW849" s="12"/>
      <c r="JX849" s="12"/>
      <c r="JY849" s="12"/>
      <c r="JZ849" s="12"/>
      <c r="KA849" s="12"/>
      <c r="KB849" s="12"/>
      <c r="KC849" s="12"/>
      <c r="KD849" s="12"/>
      <c r="KE849" s="12"/>
      <c r="KF849" s="12"/>
      <c r="KG849" s="12"/>
      <c r="KH849" s="12"/>
      <c r="KI849" s="12"/>
      <c r="KJ849" s="12"/>
      <c r="KK849" s="12"/>
      <c r="KL849" s="12"/>
      <c r="KM849" s="12"/>
      <c r="KN849" s="12"/>
      <c r="KO849" s="12"/>
      <c r="KP849" s="12"/>
      <c r="KQ849" s="12"/>
      <c r="KR849" s="12"/>
      <c r="KS849" s="12"/>
      <c r="KT849" s="12"/>
      <c r="KU849" s="12"/>
      <c r="KV849" s="12"/>
      <c r="KW849" s="12"/>
      <c r="KX849" s="12"/>
      <c r="KY849" s="12"/>
      <c r="KZ849" s="12"/>
      <c r="LA849" s="12"/>
      <c r="LB849" s="12"/>
      <c r="LC849" s="12"/>
      <c r="LD849" s="12"/>
      <c r="LE849" s="12"/>
      <c r="LF849" s="12"/>
      <c r="LG849" s="12"/>
      <c r="LH849" s="12"/>
      <c r="LI849" s="12"/>
      <c r="LJ849" s="12"/>
      <c r="LK849" s="12"/>
      <c r="LL849" s="12"/>
      <c r="LM849" s="12"/>
      <c r="LN849" s="12"/>
      <c r="LO849" s="12"/>
      <c r="LP849" s="12"/>
      <c r="LQ849" s="12"/>
      <c r="LR849" s="12"/>
      <c r="LS849" s="12"/>
      <c r="LT849" s="12"/>
      <c r="LU849" s="12"/>
      <c r="LV849" s="12"/>
      <c r="LW849" s="12"/>
      <c r="LX849" s="12"/>
      <c r="LY849" s="12"/>
      <c r="LZ849" s="12"/>
      <c r="MA849" s="12"/>
      <c r="MB849" s="12"/>
      <c r="MC849" s="12"/>
      <c r="MD849" s="12"/>
      <c r="ME849" s="12"/>
      <c r="MF849" s="12"/>
      <c r="MG849" s="12"/>
      <c r="MH849" s="12"/>
      <c r="MI849" s="12"/>
      <c r="MJ849" s="12"/>
      <c r="MK849" s="12"/>
      <c r="ML849" s="12"/>
      <c r="MM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68"/>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c r="EO850" s="12"/>
      <c r="EP850" s="12"/>
      <c r="EQ850" s="12"/>
      <c r="ER850" s="12"/>
      <c r="ES850" s="12"/>
      <c r="ET850" s="12"/>
      <c r="EU850" s="12"/>
      <c r="EV850" s="12"/>
      <c r="EW850" s="12"/>
      <c r="EX850" s="12"/>
      <c r="EY850" s="12"/>
      <c r="EZ850" s="12"/>
      <c r="FA850" s="12"/>
      <c r="FB850" s="12"/>
      <c r="FC850" s="12"/>
      <c r="FD850" s="12"/>
      <c r="FE850" s="12"/>
      <c r="FF850" s="12"/>
      <c r="FG850" s="12"/>
      <c r="FH850" s="12"/>
      <c r="FI850" s="12"/>
      <c r="FJ850" s="12"/>
      <c r="FK850" s="12"/>
      <c r="FL850" s="12"/>
      <c r="FM850" s="12"/>
      <c r="FN850" s="12"/>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c r="GX850" s="12"/>
      <c r="GY850" s="12"/>
      <c r="GZ850" s="12"/>
      <c r="HA850" s="12"/>
      <c r="HB850" s="12"/>
      <c r="HC850" s="12"/>
      <c r="HD850" s="12"/>
      <c r="HE850" s="12"/>
      <c r="HF850" s="12"/>
      <c r="HG850" s="12"/>
      <c r="HH850" s="12"/>
      <c r="HI850" s="12"/>
      <c r="HJ850" s="12"/>
      <c r="HK850" s="12"/>
      <c r="HL850" s="12"/>
      <c r="HM850" s="12"/>
      <c r="HN850" s="12"/>
      <c r="HO850" s="12"/>
      <c r="HP850" s="12"/>
      <c r="HQ850" s="12"/>
      <c r="HR850" s="12"/>
      <c r="HS850" s="12"/>
      <c r="HT850" s="12"/>
      <c r="HU850" s="12"/>
      <c r="HV850" s="12"/>
      <c r="HW850" s="12"/>
      <c r="HX850" s="12"/>
      <c r="HY850" s="12"/>
      <c r="HZ850" s="12"/>
      <c r="IA850" s="12"/>
      <c r="IB850" s="12"/>
      <c r="IC850" s="12"/>
      <c r="ID850" s="12"/>
      <c r="IE850" s="12"/>
      <c r="IF850" s="12"/>
      <c r="IG850" s="12"/>
      <c r="IH850" s="12"/>
      <c r="II850" s="12"/>
      <c r="IJ850" s="12"/>
      <c r="IK850" s="12"/>
      <c r="IL850" s="12"/>
      <c r="IM850" s="12"/>
      <c r="IN850" s="12"/>
      <c r="IO850" s="12"/>
      <c r="IP850" s="12"/>
      <c r="IQ850" s="12"/>
      <c r="IR850" s="12"/>
      <c r="IS850" s="12"/>
      <c r="IT850" s="12"/>
      <c r="IU850" s="12"/>
      <c r="IV850" s="12"/>
      <c r="IW850" s="12"/>
      <c r="IX850" s="12"/>
      <c r="IY850" s="12"/>
      <c r="IZ850" s="12"/>
      <c r="JA850" s="12"/>
      <c r="JB850" s="12"/>
      <c r="JC850" s="12"/>
      <c r="JD850" s="12"/>
      <c r="JE850" s="12"/>
      <c r="JF850" s="12"/>
      <c r="JG850" s="12"/>
      <c r="JH850" s="12"/>
      <c r="JI850" s="12"/>
      <c r="JJ850" s="12"/>
      <c r="JK850" s="12"/>
      <c r="JL850" s="12"/>
      <c r="JM850" s="12"/>
      <c r="JN850" s="12"/>
      <c r="JO850" s="12"/>
      <c r="JP850" s="12"/>
      <c r="JQ850" s="12"/>
      <c r="JR850" s="12"/>
      <c r="JS850" s="12"/>
      <c r="JT850" s="12"/>
      <c r="JU850" s="12"/>
      <c r="JV850" s="12"/>
      <c r="JW850" s="12"/>
      <c r="JX850" s="12"/>
      <c r="JY850" s="12"/>
      <c r="JZ850" s="12"/>
      <c r="KA850" s="12"/>
      <c r="KB850" s="12"/>
      <c r="KC850" s="12"/>
      <c r="KD850" s="12"/>
      <c r="KE850" s="12"/>
      <c r="KF850" s="12"/>
      <c r="KG850" s="12"/>
      <c r="KH850" s="12"/>
      <c r="KI850" s="12"/>
      <c r="KJ850" s="12"/>
      <c r="KK850" s="12"/>
      <c r="KL850" s="12"/>
      <c r="KM850" s="12"/>
      <c r="KN850" s="12"/>
      <c r="KO850" s="12"/>
      <c r="KP850" s="12"/>
      <c r="KQ850" s="12"/>
      <c r="KR850" s="12"/>
      <c r="KS850" s="12"/>
      <c r="KT850" s="12"/>
      <c r="KU850" s="12"/>
      <c r="KV850" s="12"/>
      <c r="KW850" s="12"/>
      <c r="KX850" s="12"/>
      <c r="KY850" s="12"/>
      <c r="KZ850" s="12"/>
      <c r="LA850" s="12"/>
      <c r="LB850" s="12"/>
      <c r="LC850" s="12"/>
      <c r="LD850" s="12"/>
      <c r="LE850" s="12"/>
      <c r="LF850" s="12"/>
      <c r="LG850" s="12"/>
      <c r="LH850" s="12"/>
      <c r="LI850" s="12"/>
      <c r="LJ850" s="12"/>
      <c r="LK850" s="12"/>
      <c r="LL850" s="12"/>
      <c r="LM850" s="12"/>
      <c r="LN850" s="12"/>
      <c r="LO850" s="12"/>
      <c r="LP850" s="12"/>
      <c r="LQ850" s="12"/>
      <c r="LR850" s="12"/>
      <c r="LS850" s="12"/>
      <c r="LT850" s="12"/>
      <c r="LU850" s="12"/>
      <c r="LV850" s="12"/>
      <c r="LW850" s="12"/>
      <c r="LX850" s="12"/>
      <c r="LY850" s="12"/>
      <c r="LZ850" s="12"/>
      <c r="MA850" s="12"/>
      <c r="MB850" s="12"/>
      <c r="MC850" s="12"/>
      <c r="MD850" s="12"/>
      <c r="ME850" s="12"/>
      <c r="MF850" s="12"/>
      <c r="MG850" s="12"/>
      <c r="MH850" s="12"/>
      <c r="MI850" s="12"/>
      <c r="MJ850" s="12"/>
      <c r="MK850" s="12"/>
      <c r="ML850" s="12"/>
      <c r="MM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68"/>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c r="EO851" s="12"/>
      <c r="EP851" s="12"/>
      <c r="EQ851" s="12"/>
      <c r="ER851" s="12"/>
      <c r="ES851" s="12"/>
      <c r="ET851" s="12"/>
      <c r="EU851" s="12"/>
      <c r="EV851" s="12"/>
      <c r="EW851" s="12"/>
      <c r="EX851" s="12"/>
      <c r="EY851" s="12"/>
      <c r="EZ851" s="12"/>
      <c r="FA851" s="12"/>
      <c r="FB851" s="12"/>
      <c r="FC851" s="12"/>
      <c r="FD851" s="12"/>
      <c r="FE851" s="12"/>
      <c r="FF851" s="12"/>
      <c r="FG851" s="12"/>
      <c r="FH851" s="12"/>
      <c r="FI851" s="12"/>
      <c r="FJ851" s="12"/>
      <c r="FK851" s="12"/>
      <c r="FL851" s="12"/>
      <c r="FM851" s="12"/>
      <c r="FN851" s="12"/>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c r="GX851" s="12"/>
      <c r="GY851" s="12"/>
      <c r="GZ851" s="12"/>
      <c r="HA851" s="12"/>
      <c r="HB851" s="12"/>
      <c r="HC851" s="12"/>
      <c r="HD851" s="12"/>
      <c r="HE851" s="12"/>
      <c r="HF851" s="12"/>
      <c r="HG851" s="12"/>
      <c r="HH851" s="12"/>
      <c r="HI851" s="12"/>
      <c r="HJ851" s="12"/>
      <c r="HK851" s="12"/>
      <c r="HL851" s="12"/>
      <c r="HM851" s="12"/>
      <c r="HN851" s="12"/>
      <c r="HO851" s="12"/>
      <c r="HP851" s="12"/>
      <c r="HQ851" s="12"/>
      <c r="HR851" s="12"/>
      <c r="HS851" s="12"/>
      <c r="HT851" s="12"/>
      <c r="HU851" s="12"/>
      <c r="HV851" s="12"/>
      <c r="HW851" s="12"/>
      <c r="HX851" s="12"/>
      <c r="HY851" s="12"/>
      <c r="HZ851" s="12"/>
      <c r="IA851" s="12"/>
      <c r="IB851" s="12"/>
      <c r="IC851" s="12"/>
      <c r="ID851" s="12"/>
      <c r="IE851" s="12"/>
      <c r="IF851" s="12"/>
      <c r="IG851" s="12"/>
      <c r="IH851" s="12"/>
      <c r="II851" s="12"/>
      <c r="IJ851" s="12"/>
      <c r="IK851" s="12"/>
      <c r="IL851" s="12"/>
      <c r="IM851" s="12"/>
      <c r="IN851" s="12"/>
      <c r="IO851" s="12"/>
      <c r="IP851" s="12"/>
      <c r="IQ851" s="12"/>
      <c r="IR851" s="12"/>
      <c r="IS851" s="12"/>
      <c r="IT851" s="12"/>
      <c r="IU851" s="12"/>
      <c r="IV851" s="12"/>
      <c r="IW851" s="12"/>
      <c r="IX851" s="12"/>
      <c r="IY851" s="12"/>
      <c r="IZ851" s="12"/>
      <c r="JA851" s="12"/>
      <c r="JB851" s="12"/>
      <c r="JC851" s="12"/>
      <c r="JD851" s="12"/>
      <c r="JE851" s="12"/>
      <c r="JF851" s="12"/>
      <c r="JG851" s="12"/>
      <c r="JH851" s="12"/>
      <c r="JI851" s="12"/>
      <c r="JJ851" s="12"/>
      <c r="JK851" s="12"/>
      <c r="JL851" s="12"/>
      <c r="JM851" s="12"/>
      <c r="JN851" s="12"/>
      <c r="JO851" s="12"/>
      <c r="JP851" s="12"/>
      <c r="JQ851" s="12"/>
      <c r="JR851" s="12"/>
      <c r="JS851" s="12"/>
      <c r="JT851" s="12"/>
      <c r="JU851" s="12"/>
      <c r="JV851" s="12"/>
      <c r="JW851" s="12"/>
      <c r="JX851" s="12"/>
      <c r="JY851" s="12"/>
      <c r="JZ851" s="12"/>
      <c r="KA851" s="12"/>
      <c r="KB851" s="12"/>
      <c r="KC851" s="12"/>
      <c r="KD851" s="12"/>
      <c r="KE851" s="12"/>
      <c r="KF851" s="12"/>
      <c r="KG851" s="12"/>
      <c r="KH851" s="12"/>
      <c r="KI851" s="12"/>
      <c r="KJ851" s="12"/>
      <c r="KK851" s="12"/>
      <c r="KL851" s="12"/>
      <c r="KM851" s="12"/>
      <c r="KN851" s="12"/>
      <c r="KO851" s="12"/>
      <c r="KP851" s="12"/>
      <c r="KQ851" s="12"/>
      <c r="KR851" s="12"/>
      <c r="KS851" s="12"/>
      <c r="KT851" s="12"/>
      <c r="KU851" s="12"/>
      <c r="KV851" s="12"/>
      <c r="KW851" s="12"/>
      <c r="KX851" s="12"/>
      <c r="KY851" s="12"/>
      <c r="KZ851" s="12"/>
      <c r="LA851" s="12"/>
      <c r="LB851" s="12"/>
      <c r="LC851" s="12"/>
      <c r="LD851" s="12"/>
      <c r="LE851" s="12"/>
      <c r="LF851" s="12"/>
      <c r="LG851" s="12"/>
      <c r="LH851" s="12"/>
      <c r="LI851" s="12"/>
      <c r="LJ851" s="12"/>
      <c r="LK851" s="12"/>
      <c r="LL851" s="12"/>
      <c r="LM851" s="12"/>
      <c r="LN851" s="12"/>
      <c r="LO851" s="12"/>
      <c r="LP851" s="12"/>
      <c r="LQ851" s="12"/>
      <c r="LR851" s="12"/>
      <c r="LS851" s="12"/>
      <c r="LT851" s="12"/>
      <c r="LU851" s="12"/>
      <c r="LV851" s="12"/>
      <c r="LW851" s="12"/>
      <c r="LX851" s="12"/>
      <c r="LY851" s="12"/>
      <c r="LZ851" s="12"/>
      <c r="MA851" s="12"/>
      <c r="MB851" s="12"/>
      <c r="MC851" s="12"/>
      <c r="MD851" s="12"/>
      <c r="ME851" s="12"/>
      <c r="MF851" s="12"/>
      <c r="MG851" s="12"/>
      <c r="MH851" s="12"/>
      <c r="MI851" s="12"/>
      <c r="MJ851" s="12"/>
      <c r="MK851" s="12"/>
      <c r="ML851" s="12"/>
      <c r="MM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68"/>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c r="EO852" s="12"/>
      <c r="EP852" s="12"/>
      <c r="EQ852" s="12"/>
      <c r="ER852" s="12"/>
      <c r="ES852" s="12"/>
      <c r="ET852" s="12"/>
      <c r="EU852" s="12"/>
      <c r="EV852" s="12"/>
      <c r="EW852" s="12"/>
      <c r="EX852" s="12"/>
      <c r="EY852" s="12"/>
      <c r="EZ852" s="12"/>
      <c r="FA852" s="12"/>
      <c r="FB852" s="12"/>
      <c r="FC852" s="12"/>
      <c r="FD852" s="12"/>
      <c r="FE852" s="12"/>
      <c r="FF852" s="12"/>
      <c r="FG852" s="12"/>
      <c r="FH852" s="12"/>
      <c r="FI852" s="12"/>
      <c r="FJ852" s="12"/>
      <c r="FK852" s="12"/>
      <c r="FL852" s="12"/>
      <c r="FM852" s="12"/>
      <c r="FN852" s="12"/>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c r="GX852" s="12"/>
      <c r="GY852" s="12"/>
      <c r="GZ852" s="12"/>
      <c r="HA852" s="12"/>
      <c r="HB852" s="12"/>
      <c r="HC852" s="12"/>
      <c r="HD852" s="12"/>
      <c r="HE852" s="12"/>
      <c r="HF852" s="12"/>
      <c r="HG852" s="12"/>
      <c r="HH852" s="12"/>
      <c r="HI852" s="12"/>
      <c r="HJ852" s="12"/>
      <c r="HK852" s="12"/>
      <c r="HL852" s="12"/>
      <c r="HM852" s="12"/>
      <c r="HN852" s="12"/>
      <c r="HO852" s="12"/>
      <c r="HP852" s="12"/>
      <c r="HQ852" s="12"/>
      <c r="HR852" s="12"/>
      <c r="HS852" s="12"/>
      <c r="HT852" s="12"/>
      <c r="HU852" s="12"/>
      <c r="HV852" s="12"/>
      <c r="HW852" s="12"/>
      <c r="HX852" s="12"/>
      <c r="HY852" s="12"/>
      <c r="HZ852" s="12"/>
      <c r="IA852" s="12"/>
      <c r="IB852" s="12"/>
      <c r="IC852" s="12"/>
      <c r="ID852" s="12"/>
      <c r="IE852" s="12"/>
      <c r="IF852" s="12"/>
      <c r="IG852" s="12"/>
      <c r="IH852" s="12"/>
      <c r="II852" s="12"/>
      <c r="IJ852" s="12"/>
      <c r="IK852" s="12"/>
      <c r="IL852" s="12"/>
      <c r="IM852" s="12"/>
      <c r="IN852" s="12"/>
      <c r="IO852" s="12"/>
      <c r="IP852" s="12"/>
      <c r="IQ852" s="12"/>
      <c r="IR852" s="12"/>
      <c r="IS852" s="12"/>
      <c r="IT852" s="12"/>
      <c r="IU852" s="12"/>
      <c r="IV852" s="12"/>
      <c r="IW852" s="12"/>
      <c r="IX852" s="12"/>
      <c r="IY852" s="12"/>
      <c r="IZ852" s="12"/>
      <c r="JA852" s="12"/>
      <c r="JB852" s="12"/>
      <c r="JC852" s="12"/>
      <c r="JD852" s="12"/>
      <c r="JE852" s="12"/>
      <c r="JF852" s="12"/>
      <c r="JG852" s="12"/>
      <c r="JH852" s="12"/>
      <c r="JI852" s="12"/>
      <c r="JJ852" s="12"/>
      <c r="JK852" s="12"/>
      <c r="JL852" s="12"/>
      <c r="JM852" s="12"/>
      <c r="JN852" s="12"/>
      <c r="JO852" s="12"/>
      <c r="JP852" s="12"/>
      <c r="JQ852" s="12"/>
      <c r="JR852" s="12"/>
      <c r="JS852" s="12"/>
      <c r="JT852" s="12"/>
      <c r="JU852" s="12"/>
      <c r="JV852" s="12"/>
      <c r="JW852" s="12"/>
      <c r="JX852" s="12"/>
      <c r="JY852" s="12"/>
      <c r="JZ852" s="12"/>
      <c r="KA852" s="12"/>
      <c r="KB852" s="12"/>
      <c r="KC852" s="12"/>
      <c r="KD852" s="12"/>
      <c r="KE852" s="12"/>
      <c r="KF852" s="12"/>
      <c r="KG852" s="12"/>
      <c r="KH852" s="12"/>
      <c r="KI852" s="12"/>
      <c r="KJ852" s="12"/>
      <c r="KK852" s="12"/>
      <c r="KL852" s="12"/>
      <c r="KM852" s="12"/>
      <c r="KN852" s="12"/>
      <c r="KO852" s="12"/>
      <c r="KP852" s="12"/>
      <c r="KQ852" s="12"/>
      <c r="KR852" s="12"/>
      <c r="KS852" s="12"/>
      <c r="KT852" s="12"/>
      <c r="KU852" s="12"/>
      <c r="KV852" s="12"/>
      <c r="KW852" s="12"/>
      <c r="KX852" s="12"/>
      <c r="KY852" s="12"/>
      <c r="KZ852" s="12"/>
      <c r="LA852" s="12"/>
      <c r="LB852" s="12"/>
      <c r="LC852" s="12"/>
      <c r="LD852" s="12"/>
      <c r="LE852" s="12"/>
      <c r="LF852" s="12"/>
      <c r="LG852" s="12"/>
      <c r="LH852" s="12"/>
      <c r="LI852" s="12"/>
      <c r="LJ852" s="12"/>
      <c r="LK852" s="12"/>
      <c r="LL852" s="12"/>
      <c r="LM852" s="12"/>
      <c r="LN852" s="12"/>
      <c r="LO852" s="12"/>
      <c r="LP852" s="12"/>
      <c r="LQ852" s="12"/>
      <c r="LR852" s="12"/>
      <c r="LS852" s="12"/>
      <c r="LT852" s="12"/>
      <c r="LU852" s="12"/>
      <c r="LV852" s="12"/>
      <c r="LW852" s="12"/>
      <c r="LX852" s="12"/>
      <c r="LY852" s="12"/>
      <c r="LZ852" s="12"/>
      <c r="MA852" s="12"/>
      <c r="MB852" s="12"/>
      <c r="MC852" s="12"/>
      <c r="MD852" s="12"/>
      <c r="ME852" s="12"/>
      <c r="MF852" s="12"/>
      <c r="MG852" s="12"/>
      <c r="MH852" s="12"/>
      <c r="MI852" s="12"/>
      <c r="MJ852" s="12"/>
      <c r="MK852" s="12"/>
      <c r="ML852" s="12"/>
      <c r="MM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68"/>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c r="EO853" s="12"/>
      <c r="EP853" s="12"/>
      <c r="EQ853" s="12"/>
      <c r="ER853" s="12"/>
      <c r="ES853" s="12"/>
      <c r="ET853" s="12"/>
      <c r="EU853" s="12"/>
      <c r="EV853" s="12"/>
      <c r="EW853" s="12"/>
      <c r="EX853" s="12"/>
      <c r="EY853" s="12"/>
      <c r="EZ853" s="12"/>
      <c r="FA853" s="12"/>
      <c r="FB853" s="12"/>
      <c r="FC853" s="12"/>
      <c r="FD853" s="12"/>
      <c r="FE853" s="12"/>
      <c r="FF853" s="12"/>
      <c r="FG853" s="12"/>
      <c r="FH853" s="12"/>
      <c r="FI853" s="12"/>
      <c r="FJ853" s="12"/>
      <c r="FK853" s="12"/>
      <c r="FL853" s="12"/>
      <c r="FM853" s="12"/>
      <c r="FN853" s="12"/>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c r="GX853" s="12"/>
      <c r="GY853" s="12"/>
      <c r="GZ853" s="12"/>
      <c r="HA853" s="12"/>
      <c r="HB853" s="12"/>
      <c r="HC853" s="12"/>
      <c r="HD853" s="12"/>
      <c r="HE853" s="12"/>
      <c r="HF853" s="12"/>
      <c r="HG853" s="12"/>
      <c r="HH853" s="12"/>
      <c r="HI853" s="12"/>
      <c r="HJ853" s="12"/>
      <c r="HK853" s="12"/>
      <c r="HL853" s="12"/>
      <c r="HM853" s="12"/>
      <c r="HN853" s="12"/>
      <c r="HO853" s="12"/>
      <c r="HP853" s="12"/>
      <c r="HQ853" s="12"/>
      <c r="HR853" s="12"/>
      <c r="HS853" s="12"/>
      <c r="HT853" s="12"/>
      <c r="HU853" s="12"/>
      <c r="HV853" s="12"/>
      <c r="HW853" s="12"/>
      <c r="HX853" s="12"/>
      <c r="HY853" s="12"/>
      <c r="HZ853" s="12"/>
      <c r="IA853" s="12"/>
      <c r="IB853" s="12"/>
      <c r="IC853" s="12"/>
      <c r="ID853" s="12"/>
      <c r="IE853" s="12"/>
      <c r="IF853" s="12"/>
      <c r="IG853" s="12"/>
      <c r="IH853" s="12"/>
      <c r="II853" s="12"/>
      <c r="IJ853" s="12"/>
      <c r="IK853" s="12"/>
      <c r="IL853" s="12"/>
      <c r="IM853" s="12"/>
      <c r="IN853" s="12"/>
      <c r="IO853" s="12"/>
      <c r="IP853" s="12"/>
      <c r="IQ853" s="12"/>
      <c r="IR853" s="12"/>
      <c r="IS853" s="12"/>
      <c r="IT853" s="12"/>
      <c r="IU853" s="12"/>
      <c r="IV853" s="12"/>
      <c r="IW853" s="12"/>
      <c r="IX853" s="12"/>
      <c r="IY853" s="12"/>
      <c r="IZ853" s="12"/>
      <c r="JA853" s="12"/>
      <c r="JB853" s="12"/>
      <c r="JC853" s="12"/>
      <c r="JD853" s="12"/>
      <c r="JE853" s="12"/>
      <c r="JF853" s="12"/>
      <c r="JG853" s="12"/>
      <c r="JH853" s="12"/>
      <c r="JI853" s="12"/>
      <c r="JJ853" s="12"/>
      <c r="JK853" s="12"/>
      <c r="JL853" s="12"/>
      <c r="JM853" s="12"/>
      <c r="JN853" s="12"/>
      <c r="JO853" s="12"/>
      <c r="JP853" s="12"/>
      <c r="JQ853" s="12"/>
      <c r="JR853" s="12"/>
      <c r="JS853" s="12"/>
      <c r="JT853" s="12"/>
      <c r="JU853" s="12"/>
      <c r="JV853" s="12"/>
      <c r="JW853" s="12"/>
      <c r="JX853" s="12"/>
      <c r="JY853" s="12"/>
      <c r="JZ853" s="12"/>
      <c r="KA853" s="12"/>
      <c r="KB853" s="12"/>
      <c r="KC853" s="12"/>
      <c r="KD853" s="12"/>
      <c r="KE853" s="12"/>
      <c r="KF853" s="12"/>
      <c r="KG853" s="12"/>
      <c r="KH853" s="12"/>
      <c r="KI853" s="12"/>
      <c r="KJ853" s="12"/>
      <c r="KK853" s="12"/>
      <c r="KL853" s="12"/>
      <c r="KM853" s="12"/>
      <c r="KN853" s="12"/>
      <c r="KO853" s="12"/>
      <c r="KP853" s="12"/>
      <c r="KQ853" s="12"/>
      <c r="KR853" s="12"/>
      <c r="KS853" s="12"/>
      <c r="KT853" s="12"/>
      <c r="KU853" s="12"/>
      <c r="KV853" s="12"/>
      <c r="KW853" s="12"/>
      <c r="KX853" s="12"/>
      <c r="KY853" s="12"/>
      <c r="KZ853" s="12"/>
      <c r="LA853" s="12"/>
      <c r="LB853" s="12"/>
      <c r="LC853" s="12"/>
      <c r="LD853" s="12"/>
      <c r="LE853" s="12"/>
      <c r="LF853" s="12"/>
      <c r="LG853" s="12"/>
      <c r="LH853" s="12"/>
      <c r="LI853" s="12"/>
      <c r="LJ853" s="12"/>
      <c r="LK853" s="12"/>
      <c r="LL853" s="12"/>
      <c r="LM853" s="12"/>
      <c r="LN853" s="12"/>
      <c r="LO853" s="12"/>
      <c r="LP853" s="12"/>
      <c r="LQ853" s="12"/>
      <c r="LR853" s="12"/>
      <c r="LS853" s="12"/>
      <c r="LT853" s="12"/>
      <c r="LU853" s="12"/>
      <c r="LV853" s="12"/>
      <c r="LW853" s="12"/>
      <c r="LX853" s="12"/>
      <c r="LY853" s="12"/>
      <c r="LZ853" s="12"/>
      <c r="MA853" s="12"/>
      <c r="MB853" s="12"/>
      <c r="MC853" s="12"/>
      <c r="MD853" s="12"/>
      <c r="ME853" s="12"/>
      <c r="MF853" s="12"/>
      <c r="MG853" s="12"/>
      <c r="MH853" s="12"/>
      <c r="MI853" s="12"/>
      <c r="MJ853" s="12"/>
      <c r="MK853" s="12"/>
      <c r="ML853" s="12"/>
      <c r="MM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68"/>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c r="FC854" s="12"/>
      <c r="FD854" s="12"/>
      <c r="FE854" s="12"/>
      <c r="FF854" s="12"/>
      <c r="FG854" s="12"/>
      <c r="FH854" s="12"/>
      <c r="FI854" s="12"/>
      <c r="FJ854" s="12"/>
      <c r="FK854" s="12"/>
      <c r="FL854" s="12"/>
      <c r="FM854" s="12"/>
      <c r="FN854" s="12"/>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c r="GX854" s="12"/>
      <c r="GY854" s="12"/>
      <c r="GZ854" s="12"/>
      <c r="HA854" s="12"/>
      <c r="HB854" s="12"/>
      <c r="HC854" s="12"/>
      <c r="HD854" s="12"/>
      <c r="HE854" s="12"/>
      <c r="HF854" s="12"/>
      <c r="HG854" s="12"/>
      <c r="HH854" s="12"/>
      <c r="HI854" s="12"/>
      <c r="HJ854" s="12"/>
      <c r="HK854" s="12"/>
      <c r="HL854" s="12"/>
      <c r="HM854" s="12"/>
      <c r="HN854" s="12"/>
      <c r="HO854" s="12"/>
      <c r="HP854" s="12"/>
      <c r="HQ854" s="12"/>
      <c r="HR854" s="12"/>
      <c r="HS854" s="12"/>
      <c r="HT854" s="12"/>
      <c r="HU854" s="12"/>
      <c r="HV854" s="12"/>
      <c r="HW854" s="12"/>
      <c r="HX854" s="12"/>
      <c r="HY854" s="12"/>
      <c r="HZ854" s="12"/>
      <c r="IA854" s="12"/>
      <c r="IB854" s="12"/>
      <c r="IC854" s="12"/>
      <c r="ID854" s="12"/>
      <c r="IE854" s="12"/>
      <c r="IF854" s="12"/>
      <c r="IG854" s="12"/>
      <c r="IH854" s="12"/>
      <c r="II854" s="12"/>
      <c r="IJ854" s="12"/>
      <c r="IK854" s="12"/>
      <c r="IL854" s="12"/>
      <c r="IM854" s="12"/>
      <c r="IN854" s="12"/>
      <c r="IO854" s="12"/>
      <c r="IP854" s="12"/>
      <c r="IQ854" s="12"/>
      <c r="IR854" s="12"/>
      <c r="IS854" s="12"/>
      <c r="IT854" s="12"/>
      <c r="IU854" s="12"/>
      <c r="IV854" s="12"/>
      <c r="IW854" s="12"/>
      <c r="IX854" s="12"/>
      <c r="IY854" s="12"/>
      <c r="IZ854" s="12"/>
      <c r="JA854" s="12"/>
      <c r="JB854" s="12"/>
      <c r="JC854" s="12"/>
      <c r="JD854" s="12"/>
      <c r="JE854" s="12"/>
      <c r="JF854" s="12"/>
      <c r="JG854" s="12"/>
      <c r="JH854" s="12"/>
      <c r="JI854" s="12"/>
      <c r="JJ854" s="12"/>
      <c r="JK854" s="12"/>
      <c r="JL854" s="12"/>
      <c r="JM854" s="12"/>
      <c r="JN854" s="12"/>
      <c r="JO854" s="12"/>
      <c r="JP854" s="12"/>
      <c r="JQ854" s="12"/>
      <c r="JR854" s="12"/>
      <c r="JS854" s="12"/>
      <c r="JT854" s="12"/>
      <c r="JU854" s="12"/>
      <c r="JV854" s="12"/>
      <c r="JW854" s="12"/>
      <c r="JX854" s="12"/>
      <c r="JY854" s="12"/>
      <c r="JZ854" s="12"/>
      <c r="KA854" s="12"/>
      <c r="KB854" s="12"/>
      <c r="KC854" s="12"/>
      <c r="KD854" s="12"/>
      <c r="KE854" s="12"/>
      <c r="KF854" s="12"/>
      <c r="KG854" s="12"/>
      <c r="KH854" s="12"/>
      <c r="KI854" s="12"/>
      <c r="KJ854" s="12"/>
      <c r="KK854" s="12"/>
      <c r="KL854" s="12"/>
      <c r="KM854" s="12"/>
      <c r="KN854" s="12"/>
      <c r="KO854" s="12"/>
      <c r="KP854" s="12"/>
      <c r="KQ854" s="12"/>
      <c r="KR854" s="12"/>
      <c r="KS854" s="12"/>
      <c r="KT854" s="12"/>
      <c r="KU854" s="12"/>
      <c r="KV854" s="12"/>
      <c r="KW854" s="12"/>
      <c r="KX854" s="12"/>
      <c r="KY854" s="12"/>
      <c r="KZ854" s="12"/>
      <c r="LA854" s="12"/>
      <c r="LB854" s="12"/>
      <c r="LC854" s="12"/>
      <c r="LD854" s="12"/>
      <c r="LE854" s="12"/>
      <c r="LF854" s="12"/>
      <c r="LG854" s="12"/>
      <c r="LH854" s="12"/>
      <c r="LI854" s="12"/>
      <c r="LJ854" s="12"/>
      <c r="LK854" s="12"/>
      <c r="LL854" s="12"/>
      <c r="LM854" s="12"/>
      <c r="LN854" s="12"/>
      <c r="LO854" s="12"/>
      <c r="LP854" s="12"/>
      <c r="LQ854" s="12"/>
      <c r="LR854" s="12"/>
      <c r="LS854" s="12"/>
      <c r="LT854" s="12"/>
      <c r="LU854" s="12"/>
      <c r="LV854" s="12"/>
      <c r="LW854" s="12"/>
      <c r="LX854" s="12"/>
      <c r="LY854" s="12"/>
      <c r="LZ854" s="12"/>
      <c r="MA854" s="12"/>
      <c r="MB854" s="12"/>
      <c r="MC854" s="12"/>
      <c r="MD854" s="12"/>
      <c r="ME854" s="12"/>
      <c r="MF854" s="12"/>
      <c r="MG854" s="12"/>
      <c r="MH854" s="12"/>
      <c r="MI854" s="12"/>
      <c r="MJ854" s="12"/>
      <c r="MK854" s="12"/>
      <c r="ML854" s="12"/>
      <c r="MM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68"/>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c r="EY855" s="12"/>
      <c r="EZ855" s="12"/>
      <c r="FA855" s="12"/>
      <c r="FB855" s="12"/>
      <c r="FC855" s="12"/>
      <c r="FD855" s="12"/>
      <c r="FE855" s="12"/>
      <c r="FF855" s="12"/>
      <c r="FG855" s="12"/>
      <c r="FH855" s="12"/>
      <c r="FI855" s="12"/>
      <c r="FJ855" s="12"/>
      <c r="FK855" s="12"/>
      <c r="FL855" s="12"/>
      <c r="FM855" s="12"/>
      <c r="FN855" s="12"/>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c r="GX855" s="12"/>
      <c r="GY855" s="12"/>
      <c r="GZ855" s="12"/>
      <c r="HA855" s="12"/>
      <c r="HB855" s="12"/>
      <c r="HC855" s="12"/>
      <c r="HD855" s="12"/>
      <c r="HE855" s="12"/>
      <c r="HF855" s="12"/>
      <c r="HG855" s="12"/>
      <c r="HH855" s="12"/>
      <c r="HI855" s="12"/>
      <c r="HJ855" s="12"/>
      <c r="HK855" s="12"/>
      <c r="HL855" s="12"/>
      <c r="HM855" s="12"/>
      <c r="HN855" s="12"/>
      <c r="HO855" s="12"/>
      <c r="HP855" s="12"/>
      <c r="HQ855" s="12"/>
      <c r="HR855" s="12"/>
      <c r="HS855" s="12"/>
      <c r="HT855" s="12"/>
      <c r="HU855" s="12"/>
      <c r="HV855" s="12"/>
      <c r="HW855" s="12"/>
      <c r="HX855" s="12"/>
      <c r="HY855" s="12"/>
      <c r="HZ855" s="12"/>
      <c r="IA855" s="12"/>
      <c r="IB855" s="12"/>
      <c r="IC855" s="12"/>
      <c r="ID855" s="12"/>
      <c r="IE855" s="12"/>
      <c r="IF855" s="12"/>
      <c r="IG855" s="12"/>
      <c r="IH855" s="12"/>
      <c r="II855" s="12"/>
      <c r="IJ855" s="12"/>
      <c r="IK855" s="12"/>
      <c r="IL855" s="12"/>
      <c r="IM855" s="12"/>
      <c r="IN855" s="12"/>
      <c r="IO855" s="12"/>
      <c r="IP855" s="12"/>
      <c r="IQ855" s="12"/>
      <c r="IR855" s="12"/>
      <c r="IS855" s="12"/>
      <c r="IT855" s="12"/>
      <c r="IU855" s="12"/>
      <c r="IV855" s="12"/>
      <c r="IW855" s="12"/>
      <c r="IX855" s="12"/>
      <c r="IY855" s="12"/>
      <c r="IZ855" s="12"/>
      <c r="JA855" s="12"/>
      <c r="JB855" s="12"/>
      <c r="JC855" s="12"/>
      <c r="JD855" s="12"/>
      <c r="JE855" s="12"/>
      <c r="JF855" s="12"/>
      <c r="JG855" s="12"/>
      <c r="JH855" s="12"/>
      <c r="JI855" s="12"/>
      <c r="JJ855" s="12"/>
      <c r="JK855" s="12"/>
      <c r="JL855" s="12"/>
      <c r="JM855" s="12"/>
      <c r="JN855" s="12"/>
      <c r="JO855" s="12"/>
      <c r="JP855" s="12"/>
      <c r="JQ855" s="12"/>
      <c r="JR855" s="12"/>
      <c r="JS855" s="12"/>
      <c r="JT855" s="12"/>
      <c r="JU855" s="12"/>
      <c r="JV855" s="12"/>
      <c r="JW855" s="12"/>
      <c r="JX855" s="12"/>
      <c r="JY855" s="12"/>
      <c r="JZ855" s="12"/>
      <c r="KA855" s="12"/>
      <c r="KB855" s="12"/>
      <c r="KC855" s="12"/>
      <c r="KD855" s="12"/>
      <c r="KE855" s="12"/>
      <c r="KF855" s="12"/>
      <c r="KG855" s="12"/>
      <c r="KH855" s="12"/>
      <c r="KI855" s="12"/>
      <c r="KJ855" s="12"/>
      <c r="KK855" s="12"/>
      <c r="KL855" s="12"/>
      <c r="KM855" s="12"/>
      <c r="KN855" s="12"/>
      <c r="KO855" s="12"/>
      <c r="KP855" s="12"/>
      <c r="KQ855" s="12"/>
      <c r="KR855" s="12"/>
      <c r="KS855" s="12"/>
      <c r="KT855" s="12"/>
      <c r="KU855" s="12"/>
      <c r="KV855" s="12"/>
      <c r="KW855" s="12"/>
      <c r="KX855" s="12"/>
      <c r="KY855" s="12"/>
      <c r="KZ855" s="12"/>
      <c r="LA855" s="12"/>
      <c r="LB855" s="12"/>
      <c r="LC855" s="12"/>
      <c r="LD855" s="12"/>
      <c r="LE855" s="12"/>
      <c r="LF855" s="12"/>
      <c r="LG855" s="12"/>
      <c r="LH855" s="12"/>
      <c r="LI855" s="12"/>
      <c r="LJ855" s="12"/>
      <c r="LK855" s="12"/>
      <c r="LL855" s="12"/>
      <c r="LM855" s="12"/>
      <c r="LN855" s="12"/>
      <c r="LO855" s="12"/>
      <c r="LP855" s="12"/>
      <c r="LQ855" s="12"/>
      <c r="LR855" s="12"/>
      <c r="LS855" s="12"/>
      <c r="LT855" s="12"/>
      <c r="LU855" s="12"/>
      <c r="LV855" s="12"/>
      <c r="LW855" s="12"/>
      <c r="LX855" s="12"/>
      <c r="LY855" s="12"/>
      <c r="LZ855" s="12"/>
      <c r="MA855" s="12"/>
      <c r="MB855" s="12"/>
      <c r="MC855" s="12"/>
      <c r="MD855" s="12"/>
      <c r="ME855" s="12"/>
      <c r="MF855" s="12"/>
      <c r="MG855" s="12"/>
      <c r="MH855" s="12"/>
      <c r="MI855" s="12"/>
      <c r="MJ855" s="12"/>
      <c r="MK855" s="12"/>
      <c r="ML855" s="12"/>
      <c r="MM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68"/>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c r="FC856" s="12"/>
      <c r="FD856" s="12"/>
      <c r="FE856" s="12"/>
      <c r="FF856" s="12"/>
      <c r="FG856" s="12"/>
      <c r="FH856" s="12"/>
      <c r="FI856" s="12"/>
      <c r="FJ856" s="12"/>
      <c r="FK856" s="12"/>
      <c r="FL856" s="12"/>
      <c r="FM856" s="12"/>
      <c r="FN856" s="12"/>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c r="GX856" s="12"/>
      <c r="GY856" s="12"/>
      <c r="GZ856" s="12"/>
      <c r="HA856" s="12"/>
      <c r="HB856" s="12"/>
      <c r="HC856" s="12"/>
      <c r="HD856" s="12"/>
      <c r="HE856" s="12"/>
      <c r="HF856" s="12"/>
      <c r="HG856" s="12"/>
      <c r="HH856" s="12"/>
      <c r="HI856" s="12"/>
      <c r="HJ856" s="12"/>
      <c r="HK856" s="12"/>
      <c r="HL856" s="12"/>
      <c r="HM856" s="12"/>
      <c r="HN856" s="12"/>
      <c r="HO856" s="12"/>
      <c r="HP856" s="12"/>
      <c r="HQ856" s="12"/>
      <c r="HR856" s="12"/>
      <c r="HS856" s="12"/>
      <c r="HT856" s="12"/>
      <c r="HU856" s="12"/>
      <c r="HV856" s="12"/>
      <c r="HW856" s="12"/>
      <c r="HX856" s="12"/>
      <c r="HY856" s="12"/>
      <c r="HZ856" s="12"/>
      <c r="IA856" s="12"/>
      <c r="IB856" s="12"/>
      <c r="IC856" s="12"/>
      <c r="ID856" s="12"/>
      <c r="IE856" s="12"/>
      <c r="IF856" s="12"/>
      <c r="IG856" s="12"/>
      <c r="IH856" s="12"/>
      <c r="II856" s="12"/>
      <c r="IJ856" s="12"/>
      <c r="IK856" s="12"/>
      <c r="IL856" s="12"/>
      <c r="IM856" s="12"/>
      <c r="IN856" s="12"/>
      <c r="IO856" s="12"/>
      <c r="IP856" s="12"/>
      <c r="IQ856" s="12"/>
      <c r="IR856" s="12"/>
      <c r="IS856" s="12"/>
      <c r="IT856" s="12"/>
      <c r="IU856" s="12"/>
      <c r="IV856" s="12"/>
      <c r="IW856" s="12"/>
      <c r="IX856" s="12"/>
      <c r="IY856" s="12"/>
      <c r="IZ856" s="12"/>
      <c r="JA856" s="12"/>
      <c r="JB856" s="12"/>
      <c r="JC856" s="12"/>
      <c r="JD856" s="12"/>
      <c r="JE856" s="12"/>
      <c r="JF856" s="12"/>
      <c r="JG856" s="12"/>
      <c r="JH856" s="12"/>
      <c r="JI856" s="12"/>
      <c r="JJ856" s="12"/>
      <c r="JK856" s="12"/>
      <c r="JL856" s="12"/>
      <c r="JM856" s="12"/>
      <c r="JN856" s="12"/>
      <c r="JO856" s="12"/>
      <c r="JP856" s="12"/>
      <c r="JQ856" s="12"/>
      <c r="JR856" s="12"/>
      <c r="JS856" s="12"/>
      <c r="JT856" s="12"/>
      <c r="JU856" s="12"/>
      <c r="JV856" s="12"/>
      <c r="JW856" s="12"/>
      <c r="JX856" s="12"/>
      <c r="JY856" s="12"/>
      <c r="JZ856" s="12"/>
      <c r="KA856" s="12"/>
      <c r="KB856" s="12"/>
      <c r="KC856" s="12"/>
      <c r="KD856" s="12"/>
      <c r="KE856" s="12"/>
      <c r="KF856" s="12"/>
      <c r="KG856" s="12"/>
      <c r="KH856" s="12"/>
      <c r="KI856" s="12"/>
      <c r="KJ856" s="12"/>
      <c r="KK856" s="12"/>
      <c r="KL856" s="12"/>
      <c r="KM856" s="12"/>
      <c r="KN856" s="12"/>
      <c r="KO856" s="12"/>
      <c r="KP856" s="12"/>
      <c r="KQ856" s="12"/>
      <c r="KR856" s="12"/>
      <c r="KS856" s="12"/>
      <c r="KT856" s="12"/>
      <c r="KU856" s="12"/>
      <c r="KV856" s="12"/>
      <c r="KW856" s="12"/>
      <c r="KX856" s="12"/>
      <c r="KY856" s="12"/>
      <c r="KZ856" s="12"/>
      <c r="LA856" s="12"/>
      <c r="LB856" s="12"/>
      <c r="LC856" s="12"/>
      <c r="LD856" s="12"/>
      <c r="LE856" s="12"/>
      <c r="LF856" s="12"/>
      <c r="LG856" s="12"/>
      <c r="LH856" s="12"/>
      <c r="LI856" s="12"/>
      <c r="LJ856" s="12"/>
      <c r="LK856" s="12"/>
      <c r="LL856" s="12"/>
      <c r="LM856" s="12"/>
      <c r="LN856" s="12"/>
      <c r="LO856" s="12"/>
      <c r="LP856" s="12"/>
      <c r="LQ856" s="12"/>
      <c r="LR856" s="12"/>
      <c r="LS856" s="12"/>
      <c r="LT856" s="12"/>
      <c r="LU856" s="12"/>
      <c r="LV856" s="12"/>
      <c r="LW856" s="12"/>
      <c r="LX856" s="12"/>
      <c r="LY856" s="12"/>
      <c r="LZ856" s="12"/>
      <c r="MA856" s="12"/>
      <c r="MB856" s="12"/>
      <c r="MC856" s="12"/>
      <c r="MD856" s="12"/>
      <c r="ME856" s="12"/>
      <c r="MF856" s="12"/>
      <c r="MG856" s="12"/>
      <c r="MH856" s="12"/>
      <c r="MI856" s="12"/>
      <c r="MJ856" s="12"/>
      <c r="MK856" s="12"/>
      <c r="ML856" s="12"/>
      <c r="MM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68"/>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c r="FC857" s="12"/>
      <c r="FD857" s="12"/>
      <c r="FE857" s="12"/>
      <c r="FF857" s="12"/>
      <c r="FG857" s="12"/>
      <c r="FH857" s="12"/>
      <c r="FI857" s="12"/>
      <c r="FJ857" s="12"/>
      <c r="FK857" s="12"/>
      <c r="FL857" s="12"/>
      <c r="FM857" s="12"/>
      <c r="FN857" s="12"/>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c r="GX857" s="12"/>
      <c r="GY857" s="12"/>
      <c r="GZ857" s="12"/>
      <c r="HA857" s="12"/>
      <c r="HB857" s="12"/>
      <c r="HC857" s="12"/>
      <c r="HD857" s="12"/>
      <c r="HE857" s="12"/>
      <c r="HF857" s="12"/>
      <c r="HG857" s="12"/>
      <c r="HH857" s="12"/>
      <c r="HI857" s="12"/>
      <c r="HJ857" s="12"/>
      <c r="HK857" s="12"/>
      <c r="HL857" s="12"/>
      <c r="HM857" s="12"/>
      <c r="HN857" s="12"/>
      <c r="HO857" s="12"/>
      <c r="HP857" s="12"/>
      <c r="HQ857" s="12"/>
      <c r="HR857" s="12"/>
      <c r="HS857" s="12"/>
      <c r="HT857" s="12"/>
      <c r="HU857" s="12"/>
      <c r="HV857" s="12"/>
      <c r="HW857" s="12"/>
      <c r="HX857" s="12"/>
      <c r="HY857" s="12"/>
      <c r="HZ857" s="12"/>
      <c r="IA857" s="12"/>
      <c r="IB857" s="12"/>
      <c r="IC857" s="12"/>
      <c r="ID857" s="12"/>
      <c r="IE857" s="12"/>
      <c r="IF857" s="12"/>
      <c r="IG857" s="12"/>
      <c r="IH857" s="12"/>
      <c r="II857" s="12"/>
      <c r="IJ857" s="12"/>
      <c r="IK857" s="12"/>
      <c r="IL857" s="12"/>
      <c r="IM857" s="12"/>
      <c r="IN857" s="12"/>
      <c r="IO857" s="12"/>
      <c r="IP857" s="12"/>
      <c r="IQ857" s="12"/>
      <c r="IR857" s="12"/>
      <c r="IS857" s="12"/>
      <c r="IT857" s="12"/>
      <c r="IU857" s="12"/>
      <c r="IV857" s="12"/>
      <c r="IW857" s="12"/>
      <c r="IX857" s="12"/>
      <c r="IY857" s="12"/>
      <c r="IZ857" s="12"/>
      <c r="JA857" s="12"/>
      <c r="JB857" s="12"/>
      <c r="JC857" s="12"/>
      <c r="JD857" s="12"/>
      <c r="JE857" s="12"/>
      <c r="JF857" s="12"/>
      <c r="JG857" s="12"/>
      <c r="JH857" s="12"/>
      <c r="JI857" s="12"/>
      <c r="JJ857" s="12"/>
      <c r="JK857" s="12"/>
      <c r="JL857" s="12"/>
      <c r="JM857" s="12"/>
      <c r="JN857" s="12"/>
      <c r="JO857" s="12"/>
      <c r="JP857" s="12"/>
      <c r="JQ857" s="12"/>
      <c r="JR857" s="12"/>
      <c r="JS857" s="12"/>
      <c r="JT857" s="12"/>
      <c r="JU857" s="12"/>
      <c r="JV857" s="12"/>
      <c r="JW857" s="12"/>
      <c r="JX857" s="12"/>
      <c r="JY857" s="12"/>
      <c r="JZ857" s="12"/>
      <c r="KA857" s="12"/>
      <c r="KB857" s="12"/>
      <c r="KC857" s="12"/>
      <c r="KD857" s="12"/>
      <c r="KE857" s="12"/>
      <c r="KF857" s="12"/>
      <c r="KG857" s="12"/>
      <c r="KH857" s="12"/>
      <c r="KI857" s="12"/>
      <c r="KJ857" s="12"/>
      <c r="KK857" s="12"/>
      <c r="KL857" s="12"/>
      <c r="KM857" s="12"/>
      <c r="KN857" s="12"/>
      <c r="KO857" s="12"/>
      <c r="KP857" s="12"/>
      <c r="KQ857" s="12"/>
      <c r="KR857" s="12"/>
      <c r="KS857" s="12"/>
      <c r="KT857" s="12"/>
      <c r="KU857" s="12"/>
      <c r="KV857" s="12"/>
      <c r="KW857" s="12"/>
      <c r="KX857" s="12"/>
      <c r="KY857" s="12"/>
      <c r="KZ857" s="12"/>
      <c r="LA857" s="12"/>
      <c r="LB857" s="12"/>
      <c r="LC857" s="12"/>
      <c r="LD857" s="12"/>
      <c r="LE857" s="12"/>
      <c r="LF857" s="12"/>
      <c r="LG857" s="12"/>
      <c r="LH857" s="12"/>
      <c r="LI857" s="12"/>
      <c r="LJ857" s="12"/>
      <c r="LK857" s="12"/>
      <c r="LL857" s="12"/>
      <c r="LM857" s="12"/>
      <c r="LN857" s="12"/>
      <c r="LO857" s="12"/>
      <c r="LP857" s="12"/>
      <c r="LQ857" s="12"/>
      <c r="LR857" s="12"/>
      <c r="LS857" s="12"/>
      <c r="LT857" s="12"/>
      <c r="LU857" s="12"/>
      <c r="LV857" s="12"/>
      <c r="LW857" s="12"/>
      <c r="LX857" s="12"/>
      <c r="LY857" s="12"/>
      <c r="LZ857" s="12"/>
      <c r="MA857" s="12"/>
      <c r="MB857" s="12"/>
      <c r="MC857" s="12"/>
      <c r="MD857" s="12"/>
      <c r="ME857" s="12"/>
      <c r="MF857" s="12"/>
      <c r="MG857" s="12"/>
      <c r="MH857" s="12"/>
      <c r="MI857" s="12"/>
      <c r="MJ857" s="12"/>
      <c r="MK857" s="12"/>
      <c r="ML857" s="12"/>
      <c r="MM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68"/>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c r="FC858" s="12"/>
      <c r="FD858" s="12"/>
      <c r="FE858" s="12"/>
      <c r="FF858" s="12"/>
      <c r="FG858" s="12"/>
      <c r="FH858" s="12"/>
      <c r="FI858" s="12"/>
      <c r="FJ858" s="12"/>
      <c r="FK858" s="12"/>
      <c r="FL858" s="12"/>
      <c r="FM858" s="12"/>
      <c r="FN858" s="12"/>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c r="GX858" s="12"/>
      <c r="GY858" s="12"/>
      <c r="GZ858" s="12"/>
      <c r="HA858" s="12"/>
      <c r="HB858" s="12"/>
      <c r="HC858" s="12"/>
      <c r="HD858" s="12"/>
      <c r="HE858" s="12"/>
      <c r="HF858" s="12"/>
      <c r="HG858" s="12"/>
      <c r="HH858" s="12"/>
      <c r="HI858" s="12"/>
      <c r="HJ858" s="12"/>
      <c r="HK858" s="12"/>
      <c r="HL858" s="12"/>
      <c r="HM858" s="12"/>
      <c r="HN858" s="12"/>
      <c r="HO858" s="12"/>
      <c r="HP858" s="12"/>
      <c r="HQ858" s="12"/>
      <c r="HR858" s="12"/>
      <c r="HS858" s="12"/>
      <c r="HT858" s="12"/>
      <c r="HU858" s="12"/>
      <c r="HV858" s="12"/>
      <c r="HW858" s="12"/>
      <c r="HX858" s="12"/>
      <c r="HY858" s="12"/>
      <c r="HZ858" s="12"/>
      <c r="IA858" s="12"/>
      <c r="IB858" s="12"/>
      <c r="IC858" s="12"/>
      <c r="ID858" s="12"/>
      <c r="IE858" s="12"/>
      <c r="IF858" s="12"/>
      <c r="IG858" s="12"/>
      <c r="IH858" s="12"/>
      <c r="II858" s="12"/>
      <c r="IJ858" s="12"/>
      <c r="IK858" s="12"/>
      <c r="IL858" s="12"/>
      <c r="IM858" s="12"/>
      <c r="IN858" s="12"/>
      <c r="IO858" s="12"/>
      <c r="IP858" s="12"/>
      <c r="IQ858" s="12"/>
      <c r="IR858" s="12"/>
      <c r="IS858" s="12"/>
      <c r="IT858" s="12"/>
      <c r="IU858" s="12"/>
      <c r="IV858" s="12"/>
      <c r="IW858" s="12"/>
      <c r="IX858" s="12"/>
      <c r="IY858" s="12"/>
      <c r="IZ858" s="12"/>
      <c r="JA858" s="12"/>
      <c r="JB858" s="12"/>
      <c r="JC858" s="12"/>
      <c r="JD858" s="12"/>
      <c r="JE858" s="12"/>
      <c r="JF858" s="12"/>
      <c r="JG858" s="12"/>
      <c r="JH858" s="12"/>
      <c r="JI858" s="12"/>
      <c r="JJ858" s="12"/>
      <c r="JK858" s="12"/>
      <c r="JL858" s="12"/>
      <c r="JM858" s="12"/>
      <c r="JN858" s="12"/>
      <c r="JO858" s="12"/>
      <c r="JP858" s="12"/>
      <c r="JQ858" s="12"/>
      <c r="JR858" s="12"/>
      <c r="JS858" s="12"/>
      <c r="JT858" s="12"/>
      <c r="JU858" s="12"/>
      <c r="JV858" s="12"/>
      <c r="JW858" s="12"/>
      <c r="JX858" s="12"/>
      <c r="JY858" s="12"/>
      <c r="JZ858" s="12"/>
      <c r="KA858" s="12"/>
      <c r="KB858" s="12"/>
      <c r="KC858" s="12"/>
      <c r="KD858" s="12"/>
      <c r="KE858" s="12"/>
      <c r="KF858" s="12"/>
      <c r="KG858" s="12"/>
      <c r="KH858" s="12"/>
      <c r="KI858" s="12"/>
      <c r="KJ858" s="12"/>
      <c r="KK858" s="12"/>
      <c r="KL858" s="12"/>
      <c r="KM858" s="12"/>
      <c r="KN858" s="12"/>
      <c r="KO858" s="12"/>
      <c r="KP858" s="12"/>
      <c r="KQ858" s="12"/>
      <c r="KR858" s="12"/>
      <c r="KS858" s="12"/>
      <c r="KT858" s="12"/>
      <c r="KU858" s="12"/>
      <c r="KV858" s="12"/>
      <c r="KW858" s="12"/>
      <c r="KX858" s="12"/>
      <c r="KY858" s="12"/>
      <c r="KZ858" s="12"/>
      <c r="LA858" s="12"/>
      <c r="LB858" s="12"/>
      <c r="LC858" s="12"/>
      <c r="LD858" s="12"/>
      <c r="LE858" s="12"/>
      <c r="LF858" s="12"/>
      <c r="LG858" s="12"/>
      <c r="LH858" s="12"/>
      <c r="LI858" s="12"/>
      <c r="LJ858" s="12"/>
      <c r="LK858" s="12"/>
      <c r="LL858" s="12"/>
      <c r="LM858" s="12"/>
      <c r="LN858" s="12"/>
      <c r="LO858" s="12"/>
      <c r="LP858" s="12"/>
      <c r="LQ858" s="12"/>
      <c r="LR858" s="12"/>
      <c r="LS858" s="12"/>
      <c r="LT858" s="12"/>
      <c r="LU858" s="12"/>
      <c r="LV858" s="12"/>
      <c r="LW858" s="12"/>
      <c r="LX858" s="12"/>
      <c r="LY858" s="12"/>
      <c r="LZ858" s="12"/>
      <c r="MA858" s="12"/>
      <c r="MB858" s="12"/>
      <c r="MC858" s="12"/>
      <c r="MD858" s="12"/>
      <c r="ME858" s="12"/>
      <c r="MF858" s="12"/>
      <c r="MG858" s="12"/>
      <c r="MH858" s="12"/>
      <c r="MI858" s="12"/>
      <c r="MJ858" s="12"/>
      <c r="MK858" s="12"/>
      <c r="ML858" s="12"/>
      <c r="MM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68"/>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c r="FC859" s="12"/>
      <c r="FD859" s="12"/>
      <c r="FE859" s="12"/>
      <c r="FF859" s="12"/>
      <c r="FG859" s="12"/>
      <c r="FH859" s="12"/>
      <c r="FI859" s="12"/>
      <c r="FJ859" s="12"/>
      <c r="FK859" s="12"/>
      <c r="FL859" s="12"/>
      <c r="FM859" s="12"/>
      <c r="FN859" s="12"/>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c r="GX859" s="12"/>
      <c r="GY859" s="12"/>
      <c r="GZ859" s="12"/>
      <c r="HA859" s="12"/>
      <c r="HB859" s="12"/>
      <c r="HC859" s="12"/>
      <c r="HD859" s="12"/>
      <c r="HE859" s="12"/>
      <c r="HF859" s="12"/>
      <c r="HG859" s="12"/>
      <c r="HH859" s="12"/>
      <c r="HI859" s="12"/>
      <c r="HJ859" s="12"/>
      <c r="HK859" s="12"/>
      <c r="HL859" s="12"/>
      <c r="HM859" s="12"/>
      <c r="HN859" s="12"/>
      <c r="HO859" s="12"/>
      <c r="HP859" s="12"/>
      <c r="HQ859" s="12"/>
      <c r="HR859" s="12"/>
      <c r="HS859" s="12"/>
      <c r="HT859" s="12"/>
      <c r="HU859" s="12"/>
      <c r="HV859" s="12"/>
      <c r="HW859" s="12"/>
      <c r="HX859" s="12"/>
      <c r="HY859" s="12"/>
      <c r="HZ859" s="12"/>
      <c r="IA859" s="12"/>
      <c r="IB859" s="12"/>
      <c r="IC859" s="12"/>
      <c r="ID859" s="12"/>
      <c r="IE859" s="12"/>
      <c r="IF859" s="12"/>
      <c r="IG859" s="12"/>
      <c r="IH859" s="12"/>
      <c r="II859" s="12"/>
      <c r="IJ859" s="12"/>
      <c r="IK859" s="12"/>
      <c r="IL859" s="12"/>
      <c r="IM859" s="12"/>
      <c r="IN859" s="12"/>
      <c r="IO859" s="12"/>
      <c r="IP859" s="12"/>
      <c r="IQ859" s="12"/>
      <c r="IR859" s="12"/>
      <c r="IS859" s="12"/>
      <c r="IT859" s="12"/>
      <c r="IU859" s="12"/>
      <c r="IV859" s="12"/>
      <c r="IW859" s="12"/>
      <c r="IX859" s="12"/>
      <c r="IY859" s="12"/>
      <c r="IZ859" s="12"/>
      <c r="JA859" s="12"/>
      <c r="JB859" s="12"/>
      <c r="JC859" s="12"/>
      <c r="JD859" s="12"/>
      <c r="JE859" s="12"/>
      <c r="JF859" s="12"/>
      <c r="JG859" s="12"/>
      <c r="JH859" s="12"/>
      <c r="JI859" s="12"/>
      <c r="JJ859" s="12"/>
      <c r="JK859" s="12"/>
      <c r="JL859" s="12"/>
      <c r="JM859" s="12"/>
      <c r="JN859" s="12"/>
      <c r="JO859" s="12"/>
      <c r="JP859" s="12"/>
      <c r="JQ859" s="12"/>
      <c r="JR859" s="12"/>
      <c r="JS859" s="12"/>
      <c r="JT859" s="12"/>
      <c r="JU859" s="12"/>
      <c r="JV859" s="12"/>
      <c r="JW859" s="12"/>
      <c r="JX859" s="12"/>
      <c r="JY859" s="12"/>
      <c r="JZ859" s="12"/>
      <c r="KA859" s="12"/>
      <c r="KB859" s="12"/>
      <c r="KC859" s="12"/>
      <c r="KD859" s="12"/>
      <c r="KE859" s="12"/>
      <c r="KF859" s="12"/>
      <c r="KG859" s="12"/>
      <c r="KH859" s="12"/>
      <c r="KI859" s="12"/>
      <c r="KJ859" s="12"/>
      <c r="KK859" s="12"/>
      <c r="KL859" s="12"/>
      <c r="KM859" s="12"/>
      <c r="KN859" s="12"/>
      <c r="KO859" s="12"/>
      <c r="KP859" s="12"/>
      <c r="KQ859" s="12"/>
      <c r="KR859" s="12"/>
      <c r="KS859" s="12"/>
      <c r="KT859" s="12"/>
      <c r="KU859" s="12"/>
      <c r="KV859" s="12"/>
      <c r="KW859" s="12"/>
      <c r="KX859" s="12"/>
      <c r="KY859" s="12"/>
      <c r="KZ859" s="12"/>
      <c r="LA859" s="12"/>
      <c r="LB859" s="12"/>
      <c r="LC859" s="12"/>
      <c r="LD859" s="12"/>
      <c r="LE859" s="12"/>
      <c r="LF859" s="12"/>
      <c r="LG859" s="12"/>
      <c r="LH859" s="12"/>
      <c r="LI859" s="12"/>
      <c r="LJ859" s="12"/>
      <c r="LK859" s="12"/>
      <c r="LL859" s="12"/>
      <c r="LM859" s="12"/>
      <c r="LN859" s="12"/>
      <c r="LO859" s="12"/>
      <c r="LP859" s="12"/>
      <c r="LQ859" s="12"/>
      <c r="LR859" s="12"/>
      <c r="LS859" s="12"/>
      <c r="LT859" s="12"/>
      <c r="LU859" s="12"/>
      <c r="LV859" s="12"/>
      <c r="LW859" s="12"/>
      <c r="LX859" s="12"/>
      <c r="LY859" s="12"/>
      <c r="LZ859" s="12"/>
      <c r="MA859" s="12"/>
      <c r="MB859" s="12"/>
      <c r="MC859" s="12"/>
      <c r="MD859" s="12"/>
      <c r="ME859" s="12"/>
      <c r="MF859" s="12"/>
      <c r="MG859" s="12"/>
      <c r="MH859" s="12"/>
      <c r="MI859" s="12"/>
      <c r="MJ859" s="12"/>
      <c r="MK859" s="12"/>
      <c r="ML859" s="12"/>
      <c r="MM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68"/>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c r="FC860" s="12"/>
      <c r="FD860" s="12"/>
      <c r="FE860" s="12"/>
      <c r="FF860" s="12"/>
      <c r="FG860" s="12"/>
      <c r="FH860" s="12"/>
      <c r="FI860" s="12"/>
      <c r="FJ860" s="12"/>
      <c r="FK860" s="12"/>
      <c r="FL860" s="12"/>
      <c r="FM860" s="12"/>
      <c r="FN860" s="12"/>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c r="GX860" s="12"/>
      <c r="GY860" s="12"/>
      <c r="GZ860" s="12"/>
      <c r="HA860" s="12"/>
      <c r="HB860" s="12"/>
      <c r="HC860" s="12"/>
      <c r="HD860" s="12"/>
      <c r="HE860" s="12"/>
      <c r="HF860" s="12"/>
      <c r="HG860" s="12"/>
      <c r="HH860" s="12"/>
      <c r="HI860" s="12"/>
      <c r="HJ860" s="12"/>
      <c r="HK860" s="12"/>
      <c r="HL860" s="12"/>
      <c r="HM860" s="12"/>
      <c r="HN860" s="12"/>
      <c r="HO860" s="12"/>
      <c r="HP860" s="12"/>
      <c r="HQ860" s="12"/>
      <c r="HR860" s="12"/>
      <c r="HS860" s="12"/>
      <c r="HT860" s="12"/>
      <c r="HU860" s="12"/>
      <c r="HV860" s="12"/>
      <c r="HW860" s="12"/>
      <c r="HX860" s="12"/>
      <c r="HY860" s="12"/>
      <c r="HZ860" s="12"/>
      <c r="IA860" s="12"/>
      <c r="IB860" s="12"/>
      <c r="IC860" s="12"/>
      <c r="ID860" s="12"/>
      <c r="IE860" s="12"/>
      <c r="IF860" s="12"/>
      <c r="IG860" s="12"/>
      <c r="IH860" s="12"/>
      <c r="II860" s="12"/>
      <c r="IJ860" s="12"/>
      <c r="IK860" s="12"/>
      <c r="IL860" s="12"/>
      <c r="IM860" s="12"/>
      <c r="IN860" s="12"/>
      <c r="IO860" s="12"/>
      <c r="IP860" s="12"/>
      <c r="IQ860" s="12"/>
      <c r="IR860" s="12"/>
      <c r="IS860" s="12"/>
      <c r="IT860" s="12"/>
      <c r="IU860" s="12"/>
      <c r="IV860" s="12"/>
      <c r="IW860" s="12"/>
      <c r="IX860" s="12"/>
      <c r="IY860" s="12"/>
      <c r="IZ860" s="12"/>
      <c r="JA860" s="12"/>
      <c r="JB860" s="12"/>
      <c r="JC860" s="12"/>
      <c r="JD860" s="12"/>
      <c r="JE860" s="12"/>
      <c r="JF860" s="12"/>
      <c r="JG860" s="12"/>
      <c r="JH860" s="12"/>
      <c r="JI860" s="12"/>
      <c r="JJ860" s="12"/>
      <c r="JK860" s="12"/>
      <c r="JL860" s="12"/>
      <c r="JM860" s="12"/>
      <c r="JN860" s="12"/>
      <c r="JO860" s="12"/>
      <c r="JP860" s="12"/>
      <c r="JQ860" s="12"/>
      <c r="JR860" s="12"/>
      <c r="JS860" s="12"/>
      <c r="JT860" s="12"/>
      <c r="JU860" s="12"/>
      <c r="JV860" s="12"/>
      <c r="JW860" s="12"/>
      <c r="JX860" s="12"/>
      <c r="JY860" s="12"/>
      <c r="JZ860" s="12"/>
      <c r="KA860" s="12"/>
      <c r="KB860" s="12"/>
      <c r="KC860" s="12"/>
      <c r="KD860" s="12"/>
      <c r="KE860" s="12"/>
      <c r="KF860" s="12"/>
      <c r="KG860" s="12"/>
      <c r="KH860" s="12"/>
      <c r="KI860" s="12"/>
      <c r="KJ860" s="12"/>
      <c r="KK860" s="12"/>
      <c r="KL860" s="12"/>
      <c r="KM860" s="12"/>
      <c r="KN860" s="12"/>
      <c r="KO860" s="12"/>
      <c r="KP860" s="12"/>
      <c r="KQ860" s="12"/>
      <c r="KR860" s="12"/>
      <c r="KS860" s="12"/>
      <c r="KT860" s="12"/>
      <c r="KU860" s="12"/>
      <c r="KV860" s="12"/>
      <c r="KW860" s="12"/>
      <c r="KX860" s="12"/>
      <c r="KY860" s="12"/>
      <c r="KZ860" s="12"/>
      <c r="LA860" s="12"/>
      <c r="LB860" s="12"/>
      <c r="LC860" s="12"/>
      <c r="LD860" s="12"/>
      <c r="LE860" s="12"/>
      <c r="LF860" s="12"/>
      <c r="LG860" s="12"/>
      <c r="LH860" s="12"/>
      <c r="LI860" s="12"/>
      <c r="LJ860" s="12"/>
      <c r="LK860" s="12"/>
      <c r="LL860" s="12"/>
      <c r="LM860" s="12"/>
      <c r="LN860" s="12"/>
      <c r="LO860" s="12"/>
      <c r="LP860" s="12"/>
      <c r="LQ860" s="12"/>
      <c r="LR860" s="12"/>
      <c r="LS860" s="12"/>
      <c r="LT860" s="12"/>
      <c r="LU860" s="12"/>
      <c r="LV860" s="12"/>
      <c r="LW860" s="12"/>
      <c r="LX860" s="12"/>
      <c r="LY860" s="12"/>
      <c r="LZ860" s="12"/>
      <c r="MA860" s="12"/>
      <c r="MB860" s="12"/>
      <c r="MC860" s="12"/>
      <c r="MD860" s="12"/>
      <c r="ME860" s="12"/>
      <c r="MF860" s="12"/>
      <c r="MG860" s="12"/>
      <c r="MH860" s="12"/>
      <c r="MI860" s="12"/>
      <c r="MJ860" s="12"/>
      <c r="MK860" s="12"/>
      <c r="ML860" s="12"/>
      <c r="MM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68"/>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c r="FC861" s="12"/>
      <c r="FD861" s="12"/>
      <c r="FE861" s="12"/>
      <c r="FF861" s="12"/>
      <c r="FG861" s="12"/>
      <c r="FH861" s="12"/>
      <c r="FI861" s="12"/>
      <c r="FJ861" s="12"/>
      <c r="FK861" s="12"/>
      <c r="FL861" s="12"/>
      <c r="FM861" s="12"/>
      <c r="FN861" s="12"/>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c r="GX861" s="12"/>
      <c r="GY861" s="12"/>
      <c r="GZ861" s="12"/>
      <c r="HA861" s="12"/>
      <c r="HB861" s="12"/>
      <c r="HC861" s="12"/>
      <c r="HD861" s="12"/>
      <c r="HE861" s="12"/>
      <c r="HF861" s="12"/>
      <c r="HG861" s="12"/>
      <c r="HH861" s="12"/>
      <c r="HI861" s="12"/>
      <c r="HJ861" s="12"/>
      <c r="HK861" s="12"/>
      <c r="HL861" s="12"/>
      <c r="HM861" s="12"/>
      <c r="HN861" s="12"/>
      <c r="HO861" s="12"/>
      <c r="HP861" s="12"/>
      <c r="HQ861" s="12"/>
      <c r="HR861" s="12"/>
      <c r="HS861" s="12"/>
      <c r="HT861" s="12"/>
      <c r="HU861" s="12"/>
      <c r="HV861" s="12"/>
      <c r="HW861" s="12"/>
      <c r="HX861" s="12"/>
      <c r="HY861" s="12"/>
      <c r="HZ861" s="12"/>
      <c r="IA861" s="12"/>
      <c r="IB861" s="12"/>
      <c r="IC861" s="12"/>
      <c r="ID861" s="12"/>
      <c r="IE861" s="12"/>
      <c r="IF861" s="12"/>
      <c r="IG861" s="12"/>
      <c r="IH861" s="12"/>
      <c r="II861" s="12"/>
      <c r="IJ861" s="12"/>
      <c r="IK861" s="12"/>
      <c r="IL861" s="12"/>
      <c r="IM861" s="12"/>
      <c r="IN861" s="12"/>
      <c r="IO861" s="12"/>
      <c r="IP861" s="12"/>
      <c r="IQ861" s="12"/>
      <c r="IR861" s="12"/>
      <c r="IS861" s="12"/>
      <c r="IT861" s="12"/>
      <c r="IU861" s="12"/>
      <c r="IV861" s="12"/>
      <c r="IW861" s="12"/>
      <c r="IX861" s="12"/>
      <c r="IY861" s="12"/>
      <c r="IZ861" s="12"/>
      <c r="JA861" s="12"/>
      <c r="JB861" s="12"/>
      <c r="JC861" s="12"/>
      <c r="JD861" s="12"/>
      <c r="JE861" s="12"/>
      <c r="JF861" s="12"/>
      <c r="JG861" s="12"/>
      <c r="JH861" s="12"/>
      <c r="JI861" s="12"/>
      <c r="JJ861" s="12"/>
      <c r="JK861" s="12"/>
      <c r="JL861" s="12"/>
      <c r="JM861" s="12"/>
      <c r="JN861" s="12"/>
      <c r="JO861" s="12"/>
      <c r="JP861" s="12"/>
      <c r="JQ861" s="12"/>
      <c r="JR861" s="12"/>
      <c r="JS861" s="12"/>
      <c r="JT861" s="12"/>
      <c r="JU861" s="12"/>
      <c r="JV861" s="12"/>
      <c r="JW861" s="12"/>
      <c r="JX861" s="12"/>
      <c r="JY861" s="12"/>
      <c r="JZ861" s="12"/>
      <c r="KA861" s="12"/>
      <c r="KB861" s="12"/>
      <c r="KC861" s="12"/>
      <c r="KD861" s="12"/>
      <c r="KE861" s="12"/>
      <c r="KF861" s="12"/>
      <c r="KG861" s="12"/>
      <c r="KH861" s="12"/>
      <c r="KI861" s="12"/>
      <c r="KJ861" s="12"/>
      <c r="KK861" s="12"/>
      <c r="KL861" s="12"/>
      <c r="KM861" s="12"/>
      <c r="KN861" s="12"/>
      <c r="KO861" s="12"/>
      <c r="KP861" s="12"/>
      <c r="KQ861" s="12"/>
      <c r="KR861" s="12"/>
      <c r="KS861" s="12"/>
      <c r="KT861" s="12"/>
      <c r="KU861" s="12"/>
      <c r="KV861" s="12"/>
      <c r="KW861" s="12"/>
      <c r="KX861" s="12"/>
      <c r="KY861" s="12"/>
      <c r="KZ861" s="12"/>
      <c r="LA861" s="12"/>
      <c r="LB861" s="12"/>
      <c r="LC861" s="12"/>
      <c r="LD861" s="12"/>
      <c r="LE861" s="12"/>
      <c r="LF861" s="12"/>
      <c r="LG861" s="12"/>
      <c r="LH861" s="12"/>
      <c r="LI861" s="12"/>
      <c r="LJ861" s="12"/>
      <c r="LK861" s="12"/>
      <c r="LL861" s="12"/>
      <c r="LM861" s="12"/>
      <c r="LN861" s="12"/>
      <c r="LO861" s="12"/>
      <c r="LP861" s="12"/>
      <c r="LQ861" s="12"/>
      <c r="LR861" s="12"/>
      <c r="LS861" s="12"/>
      <c r="LT861" s="12"/>
      <c r="LU861" s="12"/>
      <c r="LV861" s="12"/>
      <c r="LW861" s="12"/>
      <c r="LX861" s="12"/>
      <c r="LY861" s="12"/>
      <c r="LZ861" s="12"/>
      <c r="MA861" s="12"/>
      <c r="MB861" s="12"/>
      <c r="MC861" s="12"/>
      <c r="MD861" s="12"/>
      <c r="ME861" s="12"/>
      <c r="MF861" s="12"/>
      <c r="MG861" s="12"/>
      <c r="MH861" s="12"/>
      <c r="MI861" s="12"/>
      <c r="MJ861" s="12"/>
      <c r="MK861" s="12"/>
      <c r="ML861" s="12"/>
      <c r="MM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68"/>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c r="FC862" s="12"/>
      <c r="FD862" s="12"/>
      <c r="FE862" s="12"/>
      <c r="FF862" s="12"/>
      <c r="FG862" s="12"/>
      <c r="FH862" s="12"/>
      <c r="FI862" s="12"/>
      <c r="FJ862" s="12"/>
      <c r="FK862" s="12"/>
      <c r="FL862" s="12"/>
      <c r="FM862" s="12"/>
      <c r="FN862" s="12"/>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c r="GX862" s="12"/>
      <c r="GY862" s="12"/>
      <c r="GZ862" s="12"/>
      <c r="HA862" s="12"/>
      <c r="HB862" s="12"/>
      <c r="HC862" s="12"/>
      <c r="HD862" s="12"/>
      <c r="HE862" s="12"/>
      <c r="HF862" s="12"/>
      <c r="HG862" s="12"/>
      <c r="HH862" s="12"/>
      <c r="HI862" s="12"/>
      <c r="HJ862" s="12"/>
      <c r="HK862" s="12"/>
      <c r="HL862" s="12"/>
      <c r="HM862" s="12"/>
      <c r="HN862" s="12"/>
      <c r="HO862" s="12"/>
      <c r="HP862" s="12"/>
      <c r="HQ862" s="12"/>
      <c r="HR862" s="12"/>
      <c r="HS862" s="12"/>
      <c r="HT862" s="12"/>
      <c r="HU862" s="12"/>
      <c r="HV862" s="12"/>
      <c r="HW862" s="12"/>
      <c r="HX862" s="12"/>
      <c r="HY862" s="12"/>
      <c r="HZ862" s="12"/>
      <c r="IA862" s="12"/>
      <c r="IB862" s="12"/>
      <c r="IC862" s="12"/>
      <c r="ID862" s="12"/>
      <c r="IE862" s="12"/>
      <c r="IF862" s="12"/>
      <c r="IG862" s="12"/>
      <c r="IH862" s="12"/>
      <c r="II862" s="12"/>
      <c r="IJ862" s="12"/>
      <c r="IK862" s="12"/>
      <c r="IL862" s="12"/>
      <c r="IM862" s="12"/>
      <c r="IN862" s="12"/>
      <c r="IO862" s="12"/>
      <c r="IP862" s="12"/>
      <c r="IQ862" s="12"/>
      <c r="IR862" s="12"/>
      <c r="IS862" s="12"/>
      <c r="IT862" s="12"/>
      <c r="IU862" s="12"/>
      <c r="IV862" s="12"/>
      <c r="IW862" s="12"/>
      <c r="IX862" s="12"/>
      <c r="IY862" s="12"/>
      <c r="IZ862" s="12"/>
      <c r="JA862" s="12"/>
      <c r="JB862" s="12"/>
      <c r="JC862" s="12"/>
      <c r="JD862" s="12"/>
      <c r="JE862" s="12"/>
      <c r="JF862" s="12"/>
      <c r="JG862" s="12"/>
      <c r="JH862" s="12"/>
      <c r="JI862" s="12"/>
      <c r="JJ862" s="12"/>
      <c r="JK862" s="12"/>
      <c r="JL862" s="12"/>
      <c r="JM862" s="12"/>
      <c r="JN862" s="12"/>
      <c r="JO862" s="12"/>
      <c r="JP862" s="12"/>
      <c r="JQ862" s="12"/>
      <c r="JR862" s="12"/>
      <c r="JS862" s="12"/>
      <c r="JT862" s="12"/>
      <c r="JU862" s="12"/>
      <c r="JV862" s="12"/>
      <c r="JW862" s="12"/>
      <c r="JX862" s="12"/>
      <c r="JY862" s="12"/>
      <c r="JZ862" s="12"/>
      <c r="KA862" s="12"/>
      <c r="KB862" s="12"/>
      <c r="KC862" s="12"/>
      <c r="KD862" s="12"/>
      <c r="KE862" s="12"/>
      <c r="KF862" s="12"/>
      <c r="KG862" s="12"/>
      <c r="KH862" s="12"/>
      <c r="KI862" s="12"/>
      <c r="KJ862" s="12"/>
      <c r="KK862" s="12"/>
      <c r="KL862" s="12"/>
      <c r="KM862" s="12"/>
      <c r="KN862" s="12"/>
      <c r="KO862" s="12"/>
      <c r="KP862" s="12"/>
      <c r="KQ862" s="12"/>
      <c r="KR862" s="12"/>
      <c r="KS862" s="12"/>
      <c r="KT862" s="12"/>
      <c r="KU862" s="12"/>
      <c r="KV862" s="12"/>
      <c r="KW862" s="12"/>
      <c r="KX862" s="12"/>
      <c r="KY862" s="12"/>
      <c r="KZ862" s="12"/>
      <c r="LA862" s="12"/>
      <c r="LB862" s="12"/>
      <c r="LC862" s="12"/>
      <c r="LD862" s="12"/>
      <c r="LE862" s="12"/>
      <c r="LF862" s="12"/>
      <c r="LG862" s="12"/>
      <c r="LH862" s="12"/>
      <c r="LI862" s="12"/>
      <c r="LJ862" s="12"/>
      <c r="LK862" s="12"/>
      <c r="LL862" s="12"/>
      <c r="LM862" s="12"/>
      <c r="LN862" s="12"/>
      <c r="LO862" s="12"/>
      <c r="LP862" s="12"/>
      <c r="LQ862" s="12"/>
      <c r="LR862" s="12"/>
      <c r="LS862" s="12"/>
      <c r="LT862" s="12"/>
      <c r="LU862" s="12"/>
      <c r="LV862" s="12"/>
      <c r="LW862" s="12"/>
      <c r="LX862" s="12"/>
      <c r="LY862" s="12"/>
      <c r="LZ862" s="12"/>
      <c r="MA862" s="12"/>
      <c r="MB862" s="12"/>
      <c r="MC862" s="12"/>
      <c r="MD862" s="12"/>
      <c r="ME862" s="12"/>
      <c r="MF862" s="12"/>
      <c r="MG862" s="12"/>
      <c r="MH862" s="12"/>
      <c r="MI862" s="12"/>
      <c r="MJ862" s="12"/>
      <c r="MK862" s="12"/>
      <c r="ML862" s="12"/>
      <c r="MM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68"/>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c r="FC863" s="12"/>
      <c r="FD863" s="12"/>
      <c r="FE863" s="12"/>
      <c r="FF863" s="12"/>
      <c r="FG863" s="12"/>
      <c r="FH863" s="12"/>
      <c r="FI863" s="12"/>
      <c r="FJ863" s="12"/>
      <c r="FK863" s="12"/>
      <c r="FL863" s="12"/>
      <c r="FM863" s="12"/>
      <c r="FN863" s="12"/>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c r="GX863" s="12"/>
      <c r="GY863" s="12"/>
      <c r="GZ863" s="12"/>
      <c r="HA863" s="12"/>
      <c r="HB863" s="12"/>
      <c r="HC863" s="12"/>
      <c r="HD863" s="12"/>
      <c r="HE863" s="12"/>
      <c r="HF863" s="12"/>
      <c r="HG863" s="12"/>
      <c r="HH863" s="12"/>
      <c r="HI863" s="12"/>
      <c r="HJ863" s="12"/>
      <c r="HK863" s="12"/>
      <c r="HL863" s="12"/>
      <c r="HM863" s="12"/>
      <c r="HN863" s="12"/>
      <c r="HO863" s="12"/>
      <c r="HP863" s="12"/>
      <c r="HQ863" s="12"/>
      <c r="HR863" s="12"/>
      <c r="HS863" s="12"/>
      <c r="HT863" s="12"/>
      <c r="HU863" s="12"/>
      <c r="HV863" s="12"/>
      <c r="HW863" s="12"/>
      <c r="HX863" s="12"/>
      <c r="HY863" s="12"/>
      <c r="HZ863" s="12"/>
      <c r="IA863" s="12"/>
      <c r="IB863" s="12"/>
      <c r="IC863" s="12"/>
      <c r="ID863" s="12"/>
      <c r="IE863" s="12"/>
      <c r="IF863" s="12"/>
      <c r="IG863" s="12"/>
      <c r="IH863" s="12"/>
      <c r="II863" s="12"/>
      <c r="IJ863" s="12"/>
      <c r="IK863" s="12"/>
      <c r="IL863" s="12"/>
      <c r="IM863" s="12"/>
      <c r="IN863" s="12"/>
      <c r="IO863" s="12"/>
      <c r="IP863" s="12"/>
      <c r="IQ863" s="12"/>
      <c r="IR863" s="12"/>
      <c r="IS863" s="12"/>
      <c r="IT863" s="12"/>
      <c r="IU863" s="12"/>
      <c r="IV863" s="12"/>
      <c r="IW863" s="12"/>
      <c r="IX863" s="12"/>
      <c r="IY863" s="12"/>
      <c r="IZ863" s="12"/>
      <c r="JA863" s="12"/>
      <c r="JB863" s="12"/>
      <c r="JC863" s="12"/>
      <c r="JD863" s="12"/>
      <c r="JE863" s="12"/>
      <c r="JF863" s="12"/>
      <c r="JG863" s="12"/>
      <c r="JH863" s="12"/>
      <c r="JI863" s="12"/>
      <c r="JJ863" s="12"/>
      <c r="JK863" s="12"/>
      <c r="JL863" s="12"/>
      <c r="JM863" s="12"/>
      <c r="JN863" s="12"/>
      <c r="JO863" s="12"/>
      <c r="JP863" s="12"/>
      <c r="JQ863" s="12"/>
      <c r="JR863" s="12"/>
      <c r="JS863" s="12"/>
      <c r="JT863" s="12"/>
      <c r="JU863" s="12"/>
      <c r="JV863" s="12"/>
      <c r="JW863" s="12"/>
      <c r="JX863" s="12"/>
      <c r="JY863" s="12"/>
      <c r="JZ863" s="12"/>
      <c r="KA863" s="12"/>
      <c r="KB863" s="12"/>
      <c r="KC863" s="12"/>
      <c r="KD863" s="12"/>
      <c r="KE863" s="12"/>
      <c r="KF863" s="12"/>
      <c r="KG863" s="12"/>
      <c r="KH863" s="12"/>
      <c r="KI863" s="12"/>
      <c r="KJ863" s="12"/>
      <c r="KK863" s="12"/>
      <c r="KL863" s="12"/>
      <c r="KM863" s="12"/>
      <c r="KN863" s="12"/>
      <c r="KO863" s="12"/>
      <c r="KP863" s="12"/>
      <c r="KQ863" s="12"/>
      <c r="KR863" s="12"/>
      <c r="KS863" s="12"/>
      <c r="KT863" s="12"/>
      <c r="KU863" s="12"/>
      <c r="KV863" s="12"/>
      <c r="KW863" s="12"/>
      <c r="KX863" s="12"/>
      <c r="KY863" s="12"/>
      <c r="KZ863" s="12"/>
      <c r="LA863" s="12"/>
      <c r="LB863" s="12"/>
      <c r="LC863" s="12"/>
      <c r="LD863" s="12"/>
      <c r="LE863" s="12"/>
      <c r="LF863" s="12"/>
      <c r="LG863" s="12"/>
      <c r="LH863" s="12"/>
      <c r="LI863" s="12"/>
      <c r="LJ863" s="12"/>
      <c r="LK863" s="12"/>
      <c r="LL863" s="12"/>
      <c r="LM863" s="12"/>
      <c r="LN863" s="12"/>
      <c r="LO863" s="12"/>
      <c r="LP863" s="12"/>
      <c r="LQ863" s="12"/>
      <c r="LR863" s="12"/>
      <c r="LS863" s="12"/>
      <c r="LT863" s="12"/>
      <c r="LU863" s="12"/>
      <c r="LV863" s="12"/>
      <c r="LW863" s="12"/>
      <c r="LX863" s="12"/>
      <c r="LY863" s="12"/>
      <c r="LZ863" s="12"/>
      <c r="MA863" s="12"/>
      <c r="MB863" s="12"/>
      <c r="MC863" s="12"/>
      <c r="MD863" s="12"/>
      <c r="ME863" s="12"/>
      <c r="MF863" s="12"/>
      <c r="MG863" s="12"/>
      <c r="MH863" s="12"/>
      <c r="MI863" s="12"/>
      <c r="MJ863" s="12"/>
      <c r="MK863" s="12"/>
      <c r="ML863" s="12"/>
      <c r="MM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68"/>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c r="FC864" s="12"/>
      <c r="FD864" s="12"/>
      <c r="FE864" s="12"/>
      <c r="FF864" s="12"/>
      <c r="FG864" s="12"/>
      <c r="FH864" s="12"/>
      <c r="FI864" s="12"/>
      <c r="FJ864" s="12"/>
      <c r="FK864" s="12"/>
      <c r="FL864" s="12"/>
      <c r="FM864" s="12"/>
      <c r="FN864" s="12"/>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c r="GX864" s="12"/>
      <c r="GY864" s="12"/>
      <c r="GZ864" s="12"/>
      <c r="HA864" s="12"/>
      <c r="HB864" s="12"/>
      <c r="HC864" s="12"/>
      <c r="HD864" s="12"/>
      <c r="HE864" s="12"/>
      <c r="HF864" s="12"/>
      <c r="HG864" s="12"/>
      <c r="HH864" s="12"/>
      <c r="HI864" s="12"/>
      <c r="HJ864" s="12"/>
      <c r="HK864" s="12"/>
      <c r="HL864" s="12"/>
      <c r="HM864" s="12"/>
      <c r="HN864" s="12"/>
      <c r="HO864" s="12"/>
      <c r="HP864" s="12"/>
      <c r="HQ864" s="12"/>
      <c r="HR864" s="12"/>
      <c r="HS864" s="12"/>
      <c r="HT864" s="12"/>
      <c r="HU864" s="12"/>
      <c r="HV864" s="12"/>
      <c r="HW864" s="12"/>
      <c r="HX864" s="12"/>
      <c r="HY864" s="12"/>
      <c r="HZ864" s="12"/>
      <c r="IA864" s="12"/>
      <c r="IB864" s="12"/>
      <c r="IC864" s="12"/>
      <c r="ID864" s="12"/>
      <c r="IE864" s="12"/>
      <c r="IF864" s="12"/>
      <c r="IG864" s="12"/>
      <c r="IH864" s="12"/>
      <c r="II864" s="12"/>
      <c r="IJ864" s="12"/>
      <c r="IK864" s="12"/>
      <c r="IL864" s="12"/>
      <c r="IM864" s="12"/>
      <c r="IN864" s="12"/>
      <c r="IO864" s="12"/>
      <c r="IP864" s="12"/>
      <c r="IQ864" s="12"/>
      <c r="IR864" s="12"/>
      <c r="IS864" s="12"/>
      <c r="IT864" s="12"/>
      <c r="IU864" s="12"/>
      <c r="IV864" s="12"/>
      <c r="IW864" s="12"/>
      <c r="IX864" s="12"/>
      <c r="IY864" s="12"/>
      <c r="IZ864" s="12"/>
      <c r="JA864" s="12"/>
      <c r="JB864" s="12"/>
      <c r="JC864" s="12"/>
      <c r="JD864" s="12"/>
      <c r="JE864" s="12"/>
      <c r="JF864" s="12"/>
      <c r="JG864" s="12"/>
      <c r="JH864" s="12"/>
      <c r="JI864" s="12"/>
      <c r="JJ864" s="12"/>
      <c r="JK864" s="12"/>
      <c r="JL864" s="12"/>
      <c r="JM864" s="12"/>
      <c r="JN864" s="12"/>
      <c r="JO864" s="12"/>
      <c r="JP864" s="12"/>
      <c r="JQ864" s="12"/>
      <c r="JR864" s="12"/>
      <c r="JS864" s="12"/>
      <c r="JT864" s="12"/>
      <c r="JU864" s="12"/>
      <c r="JV864" s="12"/>
      <c r="JW864" s="12"/>
      <c r="JX864" s="12"/>
      <c r="JY864" s="12"/>
      <c r="JZ864" s="12"/>
      <c r="KA864" s="12"/>
      <c r="KB864" s="12"/>
      <c r="KC864" s="12"/>
      <c r="KD864" s="12"/>
      <c r="KE864" s="12"/>
      <c r="KF864" s="12"/>
      <c r="KG864" s="12"/>
      <c r="KH864" s="12"/>
      <c r="KI864" s="12"/>
      <c r="KJ864" s="12"/>
      <c r="KK864" s="12"/>
      <c r="KL864" s="12"/>
      <c r="KM864" s="12"/>
      <c r="KN864" s="12"/>
      <c r="KO864" s="12"/>
      <c r="KP864" s="12"/>
      <c r="KQ864" s="12"/>
      <c r="KR864" s="12"/>
      <c r="KS864" s="12"/>
      <c r="KT864" s="12"/>
      <c r="KU864" s="12"/>
      <c r="KV864" s="12"/>
      <c r="KW864" s="12"/>
      <c r="KX864" s="12"/>
      <c r="KY864" s="12"/>
      <c r="KZ864" s="12"/>
      <c r="LA864" s="12"/>
      <c r="LB864" s="12"/>
      <c r="LC864" s="12"/>
      <c r="LD864" s="12"/>
      <c r="LE864" s="12"/>
      <c r="LF864" s="12"/>
      <c r="LG864" s="12"/>
      <c r="LH864" s="12"/>
      <c r="LI864" s="12"/>
      <c r="LJ864" s="12"/>
      <c r="LK864" s="12"/>
      <c r="LL864" s="12"/>
      <c r="LM864" s="12"/>
      <c r="LN864" s="12"/>
      <c r="LO864" s="12"/>
      <c r="LP864" s="12"/>
      <c r="LQ864" s="12"/>
      <c r="LR864" s="12"/>
      <c r="LS864" s="12"/>
      <c r="LT864" s="12"/>
      <c r="LU864" s="12"/>
      <c r="LV864" s="12"/>
      <c r="LW864" s="12"/>
      <c r="LX864" s="12"/>
      <c r="LY864" s="12"/>
      <c r="LZ864" s="12"/>
      <c r="MA864" s="12"/>
      <c r="MB864" s="12"/>
      <c r="MC864" s="12"/>
      <c r="MD864" s="12"/>
      <c r="ME864" s="12"/>
      <c r="MF864" s="12"/>
      <c r="MG864" s="12"/>
      <c r="MH864" s="12"/>
      <c r="MI864" s="12"/>
      <c r="MJ864" s="12"/>
      <c r="MK864" s="12"/>
      <c r="ML864" s="12"/>
      <c r="MM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68"/>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c r="HG865" s="12"/>
      <c r="HH865" s="12"/>
      <c r="HI865" s="12"/>
      <c r="HJ865" s="12"/>
      <c r="HK865" s="12"/>
      <c r="HL865" s="12"/>
      <c r="HM865" s="12"/>
      <c r="HN865" s="12"/>
      <c r="HO865" s="12"/>
      <c r="HP865" s="12"/>
      <c r="HQ865" s="12"/>
      <c r="HR865" s="12"/>
      <c r="HS865" s="12"/>
      <c r="HT865" s="12"/>
      <c r="HU865" s="12"/>
      <c r="HV865" s="12"/>
      <c r="HW865" s="12"/>
      <c r="HX865" s="12"/>
      <c r="HY865" s="12"/>
      <c r="HZ865" s="12"/>
      <c r="IA865" s="12"/>
      <c r="IB865" s="12"/>
      <c r="IC865" s="12"/>
      <c r="ID865" s="12"/>
      <c r="IE865" s="12"/>
      <c r="IF865" s="12"/>
      <c r="IG865" s="12"/>
      <c r="IH865" s="12"/>
      <c r="II865" s="12"/>
      <c r="IJ865" s="12"/>
      <c r="IK865" s="12"/>
      <c r="IL865" s="12"/>
      <c r="IM865" s="12"/>
      <c r="IN865" s="12"/>
      <c r="IO865" s="12"/>
      <c r="IP865" s="12"/>
      <c r="IQ865" s="12"/>
      <c r="IR865" s="12"/>
      <c r="IS865" s="12"/>
      <c r="IT865" s="12"/>
      <c r="IU865" s="12"/>
      <c r="IV865" s="12"/>
      <c r="IW865" s="12"/>
      <c r="IX865" s="12"/>
      <c r="IY865" s="12"/>
      <c r="IZ865" s="12"/>
      <c r="JA865" s="12"/>
      <c r="JB865" s="12"/>
      <c r="JC865" s="12"/>
      <c r="JD865" s="12"/>
      <c r="JE865" s="12"/>
      <c r="JF865" s="12"/>
      <c r="JG865" s="12"/>
      <c r="JH865" s="12"/>
      <c r="JI865" s="12"/>
      <c r="JJ865" s="12"/>
      <c r="JK865" s="12"/>
      <c r="JL865" s="12"/>
      <c r="JM865" s="12"/>
      <c r="JN865" s="12"/>
      <c r="JO865" s="12"/>
      <c r="JP865" s="12"/>
      <c r="JQ865" s="12"/>
      <c r="JR865" s="12"/>
      <c r="JS865" s="12"/>
      <c r="JT865" s="12"/>
      <c r="JU865" s="12"/>
      <c r="JV865" s="12"/>
      <c r="JW865" s="12"/>
      <c r="JX865" s="12"/>
      <c r="JY865" s="12"/>
      <c r="JZ865" s="12"/>
      <c r="KA865" s="12"/>
      <c r="KB865" s="12"/>
      <c r="KC865" s="12"/>
      <c r="KD865" s="12"/>
      <c r="KE865" s="12"/>
      <c r="KF865" s="12"/>
      <c r="KG865" s="12"/>
      <c r="KH865" s="12"/>
      <c r="KI865" s="12"/>
      <c r="KJ865" s="12"/>
      <c r="KK865" s="12"/>
      <c r="KL865" s="12"/>
      <c r="KM865" s="12"/>
      <c r="KN865" s="12"/>
      <c r="KO865" s="12"/>
      <c r="KP865" s="12"/>
      <c r="KQ865" s="12"/>
      <c r="KR865" s="12"/>
      <c r="KS865" s="12"/>
      <c r="KT865" s="12"/>
      <c r="KU865" s="12"/>
      <c r="KV865" s="12"/>
      <c r="KW865" s="12"/>
      <c r="KX865" s="12"/>
      <c r="KY865" s="12"/>
      <c r="KZ865" s="12"/>
      <c r="LA865" s="12"/>
      <c r="LB865" s="12"/>
      <c r="LC865" s="12"/>
      <c r="LD865" s="12"/>
      <c r="LE865" s="12"/>
      <c r="LF865" s="12"/>
      <c r="LG865" s="12"/>
      <c r="LH865" s="12"/>
      <c r="LI865" s="12"/>
      <c r="LJ865" s="12"/>
      <c r="LK865" s="12"/>
      <c r="LL865" s="12"/>
      <c r="LM865" s="12"/>
      <c r="LN865" s="12"/>
      <c r="LO865" s="12"/>
      <c r="LP865" s="12"/>
      <c r="LQ865" s="12"/>
      <c r="LR865" s="12"/>
      <c r="LS865" s="12"/>
      <c r="LT865" s="12"/>
      <c r="LU865" s="12"/>
      <c r="LV865" s="12"/>
      <c r="LW865" s="12"/>
      <c r="LX865" s="12"/>
      <c r="LY865" s="12"/>
      <c r="LZ865" s="12"/>
      <c r="MA865" s="12"/>
      <c r="MB865" s="12"/>
      <c r="MC865" s="12"/>
      <c r="MD865" s="12"/>
      <c r="ME865" s="12"/>
      <c r="MF865" s="12"/>
      <c r="MG865" s="12"/>
      <c r="MH865" s="12"/>
      <c r="MI865" s="12"/>
      <c r="MJ865" s="12"/>
      <c r="MK865" s="12"/>
      <c r="ML865" s="12"/>
      <c r="MM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68"/>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c r="FC866" s="12"/>
      <c r="FD866" s="12"/>
      <c r="FE866" s="12"/>
      <c r="FF866" s="12"/>
      <c r="FG866" s="12"/>
      <c r="FH866" s="12"/>
      <c r="FI866" s="12"/>
      <c r="FJ866" s="12"/>
      <c r="FK866" s="12"/>
      <c r="FL866" s="12"/>
      <c r="FM866" s="12"/>
      <c r="FN866" s="12"/>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c r="GX866" s="12"/>
      <c r="GY866" s="12"/>
      <c r="GZ866" s="12"/>
      <c r="HA866" s="12"/>
      <c r="HB866" s="12"/>
      <c r="HC866" s="12"/>
      <c r="HD866" s="12"/>
      <c r="HE866" s="12"/>
      <c r="HF866" s="12"/>
      <c r="HG866" s="12"/>
      <c r="HH866" s="12"/>
      <c r="HI866" s="12"/>
      <c r="HJ866" s="12"/>
      <c r="HK866" s="12"/>
      <c r="HL866" s="12"/>
      <c r="HM866" s="12"/>
      <c r="HN866" s="12"/>
      <c r="HO866" s="12"/>
      <c r="HP866" s="12"/>
      <c r="HQ866" s="12"/>
      <c r="HR866" s="12"/>
      <c r="HS866" s="12"/>
      <c r="HT866" s="12"/>
      <c r="HU866" s="12"/>
      <c r="HV866" s="12"/>
      <c r="HW866" s="12"/>
      <c r="HX866" s="12"/>
      <c r="HY866" s="12"/>
      <c r="HZ866" s="12"/>
      <c r="IA866" s="12"/>
      <c r="IB866" s="12"/>
      <c r="IC866" s="12"/>
      <c r="ID866" s="12"/>
      <c r="IE866" s="12"/>
      <c r="IF866" s="12"/>
      <c r="IG866" s="12"/>
      <c r="IH866" s="12"/>
      <c r="II866" s="12"/>
      <c r="IJ866" s="12"/>
      <c r="IK866" s="12"/>
      <c r="IL866" s="12"/>
      <c r="IM866" s="12"/>
      <c r="IN866" s="12"/>
      <c r="IO866" s="12"/>
      <c r="IP866" s="12"/>
      <c r="IQ866" s="12"/>
      <c r="IR866" s="12"/>
      <c r="IS866" s="12"/>
      <c r="IT866" s="12"/>
      <c r="IU866" s="12"/>
      <c r="IV866" s="12"/>
      <c r="IW866" s="12"/>
      <c r="IX866" s="12"/>
      <c r="IY866" s="12"/>
      <c r="IZ866" s="12"/>
      <c r="JA866" s="12"/>
      <c r="JB866" s="12"/>
      <c r="JC866" s="12"/>
      <c r="JD866" s="12"/>
      <c r="JE866" s="12"/>
      <c r="JF866" s="12"/>
      <c r="JG866" s="12"/>
      <c r="JH866" s="12"/>
      <c r="JI866" s="12"/>
      <c r="JJ866" s="12"/>
      <c r="JK866" s="12"/>
      <c r="JL866" s="12"/>
      <c r="JM866" s="12"/>
      <c r="JN866" s="12"/>
      <c r="JO866" s="12"/>
      <c r="JP866" s="12"/>
      <c r="JQ866" s="12"/>
      <c r="JR866" s="12"/>
      <c r="JS866" s="12"/>
      <c r="JT866" s="12"/>
      <c r="JU866" s="12"/>
      <c r="JV866" s="12"/>
      <c r="JW866" s="12"/>
      <c r="JX866" s="12"/>
      <c r="JY866" s="12"/>
      <c r="JZ866" s="12"/>
      <c r="KA866" s="12"/>
      <c r="KB866" s="12"/>
      <c r="KC866" s="12"/>
      <c r="KD866" s="12"/>
      <c r="KE866" s="12"/>
      <c r="KF866" s="12"/>
      <c r="KG866" s="12"/>
      <c r="KH866" s="12"/>
      <c r="KI866" s="12"/>
      <c r="KJ866" s="12"/>
      <c r="KK866" s="12"/>
      <c r="KL866" s="12"/>
      <c r="KM866" s="12"/>
      <c r="KN866" s="12"/>
      <c r="KO866" s="12"/>
      <c r="KP866" s="12"/>
      <c r="KQ866" s="12"/>
      <c r="KR866" s="12"/>
      <c r="KS866" s="12"/>
      <c r="KT866" s="12"/>
      <c r="KU866" s="12"/>
      <c r="KV866" s="12"/>
      <c r="KW866" s="12"/>
      <c r="KX866" s="12"/>
      <c r="KY866" s="12"/>
      <c r="KZ866" s="12"/>
      <c r="LA866" s="12"/>
      <c r="LB866" s="12"/>
      <c r="LC866" s="12"/>
      <c r="LD866" s="12"/>
      <c r="LE866" s="12"/>
      <c r="LF866" s="12"/>
      <c r="LG866" s="12"/>
      <c r="LH866" s="12"/>
      <c r="LI866" s="12"/>
      <c r="LJ866" s="12"/>
      <c r="LK866" s="12"/>
      <c r="LL866" s="12"/>
      <c r="LM866" s="12"/>
      <c r="LN866" s="12"/>
      <c r="LO866" s="12"/>
      <c r="LP866" s="12"/>
      <c r="LQ866" s="12"/>
      <c r="LR866" s="12"/>
      <c r="LS866" s="12"/>
      <c r="LT866" s="12"/>
      <c r="LU866" s="12"/>
      <c r="LV866" s="12"/>
      <c r="LW866" s="12"/>
      <c r="LX866" s="12"/>
      <c r="LY866" s="12"/>
      <c r="LZ866" s="12"/>
      <c r="MA866" s="12"/>
      <c r="MB866" s="12"/>
      <c r="MC866" s="12"/>
      <c r="MD866" s="12"/>
      <c r="ME866" s="12"/>
      <c r="MF866" s="12"/>
      <c r="MG866" s="12"/>
      <c r="MH866" s="12"/>
      <c r="MI866" s="12"/>
      <c r="MJ866" s="12"/>
      <c r="MK866" s="12"/>
      <c r="ML866" s="12"/>
      <c r="MM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68"/>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c r="FC867" s="12"/>
      <c r="FD867" s="12"/>
      <c r="FE867" s="12"/>
      <c r="FF867" s="12"/>
      <c r="FG867" s="12"/>
      <c r="FH867" s="12"/>
      <c r="FI867" s="12"/>
      <c r="FJ867" s="12"/>
      <c r="FK867" s="12"/>
      <c r="FL867" s="12"/>
      <c r="FM867" s="12"/>
      <c r="FN867" s="12"/>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c r="GX867" s="12"/>
      <c r="GY867" s="12"/>
      <c r="GZ867" s="12"/>
      <c r="HA867" s="12"/>
      <c r="HB867" s="12"/>
      <c r="HC867" s="12"/>
      <c r="HD867" s="12"/>
      <c r="HE867" s="12"/>
      <c r="HF867" s="12"/>
      <c r="HG867" s="12"/>
      <c r="HH867" s="12"/>
      <c r="HI867" s="12"/>
      <c r="HJ867" s="12"/>
      <c r="HK867" s="12"/>
      <c r="HL867" s="12"/>
      <c r="HM867" s="12"/>
      <c r="HN867" s="12"/>
      <c r="HO867" s="12"/>
      <c r="HP867" s="12"/>
      <c r="HQ867" s="12"/>
      <c r="HR867" s="12"/>
      <c r="HS867" s="12"/>
      <c r="HT867" s="12"/>
      <c r="HU867" s="12"/>
      <c r="HV867" s="12"/>
      <c r="HW867" s="12"/>
      <c r="HX867" s="12"/>
      <c r="HY867" s="12"/>
      <c r="HZ867" s="12"/>
      <c r="IA867" s="12"/>
      <c r="IB867" s="12"/>
      <c r="IC867" s="12"/>
      <c r="ID867" s="12"/>
      <c r="IE867" s="12"/>
      <c r="IF867" s="12"/>
      <c r="IG867" s="12"/>
      <c r="IH867" s="12"/>
      <c r="II867" s="12"/>
      <c r="IJ867" s="12"/>
      <c r="IK867" s="12"/>
      <c r="IL867" s="12"/>
      <c r="IM867" s="12"/>
      <c r="IN867" s="12"/>
      <c r="IO867" s="12"/>
      <c r="IP867" s="12"/>
      <c r="IQ867" s="12"/>
      <c r="IR867" s="12"/>
      <c r="IS867" s="12"/>
      <c r="IT867" s="12"/>
      <c r="IU867" s="12"/>
      <c r="IV867" s="12"/>
      <c r="IW867" s="12"/>
      <c r="IX867" s="12"/>
      <c r="IY867" s="12"/>
      <c r="IZ867" s="12"/>
      <c r="JA867" s="12"/>
      <c r="JB867" s="12"/>
      <c r="JC867" s="12"/>
      <c r="JD867" s="12"/>
      <c r="JE867" s="12"/>
      <c r="JF867" s="12"/>
      <c r="JG867" s="12"/>
      <c r="JH867" s="12"/>
      <c r="JI867" s="12"/>
      <c r="JJ867" s="12"/>
      <c r="JK867" s="12"/>
      <c r="JL867" s="12"/>
      <c r="JM867" s="12"/>
      <c r="JN867" s="12"/>
      <c r="JO867" s="12"/>
      <c r="JP867" s="12"/>
      <c r="JQ867" s="12"/>
      <c r="JR867" s="12"/>
      <c r="JS867" s="12"/>
      <c r="JT867" s="12"/>
      <c r="JU867" s="12"/>
      <c r="JV867" s="12"/>
      <c r="JW867" s="12"/>
      <c r="JX867" s="12"/>
      <c r="JY867" s="12"/>
      <c r="JZ867" s="12"/>
      <c r="KA867" s="12"/>
      <c r="KB867" s="12"/>
      <c r="KC867" s="12"/>
      <c r="KD867" s="12"/>
      <c r="KE867" s="12"/>
      <c r="KF867" s="12"/>
      <c r="KG867" s="12"/>
      <c r="KH867" s="12"/>
      <c r="KI867" s="12"/>
      <c r="KJ867" s="12"/>
      <c r="KK867" s="12"/>
      <c r="KL867" s="12"/>
      <c r="KM867" s="12"/>
      <c r="KN867" s="12"/>
      <c r="KO867" s="12"/>
      <c r="KP867" s="12"/>
      <c r="KQ867" s="12"/>
      <c r="KR867" s="12"/>
      <c r="KS867" s="12"/>
      <c r="KT867" s="12"/>
      <c r="KU867" s="12"/>
      <c r="KV867" s="12"/>
      <c r="KW867" s="12"/>
      <c r="KX867" s="12"/>
      <c r="KY867" s="12"/>
      <c r="KZ867" s="12"/>
      <c r="LA867" s="12"/>
      <c r="LB867" s="12"/>
      <c r="LC867" s="12"/>
      <c r="LD867" s="12"/>
      <c r="LE867" s="12"/>
      <c r="LF867" s="12"/>
      <c r="LG867" s="12"/>
      <c r="LH867" s="12"/>
      <c r="LI867" s="12"/>
      <c r="LJ867" s="12"/>
      <c r="LK867" s="12"/>
      <c r="LL867" s="12"/>
      <c r="LM867" s="12"/>
      <c r="LN867" s="12"/>
      <c r="LO867" s="12"/>
      <c r="LP867" s="12"/>
      <c r="LQ867" s="12"/>
      <c r="LR867" s="12"/>
      <c r="LS867" s="12"/>
      <c r="LT867" s="12"/>
      <c r="LU867" s="12"/>
      <c r="LV867" s="12"/>
      <c r="LW867" s="12"/>
      <c r="LX867" s="12"/>
      <c r="LY867" s="12"/>
      <c r="LZ867" s="12"/>
      <c r="MA867" s="12"/>
      <c r="MB867" s="12"/>
      <c r="MC867" s="12"/>
      <c r="MD867" s="12"/>
      <c r="ME867" s="12"/>
      <c r="MF867" s="12"/>
      <c r="MG867" s="12"/>
      <c r="MH867" s="12"/>
      <c r="MI867" s="12"/>
      <c r="MJ867" s="12"/>
      <c r="MK867" s="12"/>
      <c r="ML867" s="12"/>
      <c r="MM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68"/>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c r="FC868" s="12"/>
      <c r="FD868" s="12"/>
      <c r="FE868" s="12"/>
      <c r="FF868" s="12"/>
      <c r="FG868" s="12"/>
      <c r="FH868" s="12"/>
      <c r="FI868" s="12"/>
      <c r="FJ868" s="12"/>
      <c r="FK868" s="12"/>
      <c r="FL868" s="12"/>
      <c r="FM868" s="12"/>
      <c r="FN868" s="12"/>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c r="GX868" s="12"/>
      <c r="GY868" s="12"/>
      <c r="GZ868" s="12"/>
      <c r="HA868" s="12"/>
      <c r="HB868" s="12"/>
      <c r="HC868" s="12"/>
      <c r="HD868" s="12"/>
      <c r="HE868" s="12"/>
      <c r="HF868" s="12"/>
      <c r="HG868" s="12"/>
      <c r="HH868" s="12"/>
      <c r="HI868" s="12"/>
      <c r="HJ868" s="12"/>
      <c r="HK868" s="12"/>
      <c r="HL868" s="12"/>
      <c r="HM868" s="12"/>
      <c r="HN868" s="12"/>
      <c r="HO868" s="12"/>
      <c r="HP868" s="12"/>
      <c r="HQ868" s="12"/>
      <c r="HR868" s="12"/>
      <c r="HS868" s="12"/>
      <c r="HT868" s="12"/>
      <c r="HU868" s="12"/>
      <c r="HV868" s="12"/>
      <c r="HW868" s="12"/>
      <c r="HX868" s="12"/>
      <c r="HY868" s="12"/>
      <c r="HZ868" s="12"/>
      <c r="IA868" s="12"/>
      <c r="IB868" s="12"/>
      <c r="IC868" s="12"/>
      <c r="ID868" s="12"/>
      <c r="IE868" s="12"/>
      <c r="IF868" s="12"/>
      <c r="IG868" s="12"/>
      <c r="IH868" s="12"/>
      <c r="II868" s="12"/>
      <c r="IJ868" s="12"/>
      <c r="IK868" s="12"/>
      <c r="IL868" s="12"/>
      <c r="IM868" s="12"/>
      <c r="IN868" s="12"/>
      <c r="IO868" s="12"/>
      <c r="IP868" s="12"/>
      <c r="IQ868" s="12"/>
      <c r="IR868" s="12"/>
      <c r="IS868" s="12"/>
      <c r="IT868" s="12"/>
      <c r="IU868" s="12"/>
      <c r="IV868" s="12"/>
      <c r="IW868" s="12"/>
      <c r="IX868" s="12"/>
      <c r="IY868" s="12"/>
      <c r="IZ868" s="12"/>
      <c r="JA868" s="12"/>
      <c r="JB868" s="12"/>
      <c r="JC868" s="12"/>
      <c r="JD868" s="12"/>
      <c r="JE868" s="12"/>
      <c r="JF868" s="12"/>
      <c r="JG868" s="12"/>
      <c r="JH868" s="12"/>
      <c r="JI868" s="12"/>
      <c r="JJ868" s="12"/>
      <c r="JK868" s="12"/>
      <c r="JL868" s="12"/>
      <c r="JM868" s="12"/>
      <c r="JN868" s="12"/>
      <c r="JO868" s="12"/>
      <c r="JP868" s="12"/>
      <c r="JQ868" s="12"/>
      <c r="JR868" s="12"/>
      <c r="JS868" s="12"/>
      <c r="JT868" s="12"/>
      <c r="JU868" s="12"/>
      <c r="JV868" s="12"/>
      <c r="JW868" s="12"/>
      <c r="JX868" s="12"/>
      <c r="JY868" s="12"/>
      <c r="JZ868" s="12"/>
      <c r="KA868" s="12"/>
      <c r="KB868" s="12"/>
      <c r="KC868" s="12"/>
      <c r="KD868" s="12"/>
      <c r="KE868" s="12"/>
      <c r="KF868" s="12"/>
      <c r="KG868" s="12"/>
      <c r="KH868" s="12"/>
      <c r="KI868" s="12"/>
      <c r="KJ868" s="12"/>
      <c r="KK868" s="12"/>
      <c r="KL868" s="12"/>
      <c r="KM868" s="12"/>
      <c r="KN868" s="12"/>
      <c r="KO868" s="12"/>
      <c r="KP868" s="12"/>
      <c r="KQ868" s="12"/>
      <c r="KR868" s="12"/>
      <c r="KS868" s="12"/>
      <c r="KT868" s="12"/>
      <c r="KU868" s="12"/>
      <c r="KV868" s="12"/>
      <c r="KW868" s="12"/>
      <c r="KX868" s="12"/>
      <c r="KY868" s="12"/>
      <c r="KZ868" s="12"/>
      <c r="LA868" s="12"/>
      <c r="LB868" s="12"/>
      <c r="LC868" s="12"/>
      <c r="LD868" s="12"/>
      <c r="LE868" s="12"/>
      <c r="LF868" s="12"/>
      <c r="LG868" s="12"/>
      <c r="LH868" s="12"/>
      <c r="LI868" s="12"/>
      <c r="LJ868" s="12"/>
      <c r="LK868" s="12"/>
      <c r="LL868" s="12"/>
      <c r="LM868" s="12"/>
      <c r="LN868" s="12"/>
      <c r="LO868" s="12"/>
      <c r="LP868" s="12"/>
      <c r="LQ868" s="12"/>
      <c r="LR868" s="12"/>
      <c r="LS868" s="12"/>
      <c r="LT868" s="12"/>
      <c r="LU868" s="12"/>
      <c r="LV868" s="12"/>
      <c r="LW868" s="12"/>
      <c r="LX868" s="12"/>
      <c r="LY868" s="12"/>
      <c r="LZ868" s="12"/>
      <c r="MA868" s="12"/>
      <c r="MB868" s="12"/>
      <c r="MC868" s="12"/>
      <c r="MD868" s="12"/>
      <c r="ME868" s="12"/>
      <c r="MF868" s="12"/>
      <c r="MG868" s="12"/>
      <c r="MH868" s="12"/>
      <c r="MI868" s="12"/>
      <c r="MJ868" s="12"/>
      <c r="MK868" s="12"/>
      <c r="ML868" s="12"/>
      <c r="MM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68"/>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c r="FC869" s="12"/>
      <c r="FD869" s="12"/>
      <c r="FE869" s="12"/>
      <c r="FF869" s="12"/>
      <c r="FG869" s="12"/>
      <c r="FH869" s="12"/>
      <c r="FI869" s="12"/>
      <c r="FJ869" s="12"/>
      <c r="FK869" s="12"/>
      <c r="FL869" s="12"/>
      <c r="FM869" s="12"/>
      <c r="FN869" s="12"/>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c r="GX869" s="12"/>
      <c r="GY869" s="12"/>
      <c r="GZ869" s="12"/>
      <c r="HA869" s="12"/>
      <c r="HB869" s="12"/>
      <c r="HC869" s="12"/>
      <c r="HD869" s="12"/>
      <c r="HE869" s="12"/>
      <c r="HF869" s="12"/>
      <c r="HG869" s="12"/>
      <c r="HH869" s="12"/>
      <c r="HI869" s="12"/>
      <c r="HJ869" s="12"/>
      <c r="HK869" s="12"/>
      <c r="HL869" s="12"/>
      <c r="HM869" s="12"/>
      <c r="HN869" s="12"/>
      <c r="HO869" s="12"/>
      <c r="HP869" s="12"/>
      <c r="HQ869" s="12"/>
      <c r="HR869" s="12"/>
      <c r="HS869" s="12"/>
      <c r="HT869" s="12"/>
      <c r="HU869" s="12"/>
      <c r="HV869" s="12"/>
      <c r="HW869" s="12"/>
      <c r="HX869" s="12"/>
      <c r="HY869" s="12"/>
      <c r="HZ869" s="12"/>
      <c r="IA869" s="12"/>
      <c r="IB869" s="12"/>
      <c r="IC869" s="12"/>
      <c r="ID869" s="12"/>
      <c r="IE869" s="12"/>
      <c r="IF869" s="12"/>
      <c r="IG869" s="12"/>
      <c r="IH869" s="12"/>
      <c r="II869" s="12"/>
      <c r="IJ869" s="12"/>
      <c r="IK869" s="12"/>
      <c r="IL869" s="12"/>
      <c r="IM869" s="12"/>
      <c r="IN869" s="12"/>
      <c r="IO869" s="12"/>
      <c r="IP869" s="12"/>
      <c r="IQ869" s="12"/>
      <c r="IR869" s="12"/>
      <c r="IS869" s="12"/>
      <c r="IT869" s="12"/>
      <c r="IU869" s="12"/>
      <c r="IV869" s="12"/>
      <c r="IW869" s="12"/>
      <c r="IX869" s="12"/>
      <c r="IY869" s="12"/>
      <c r="IZ869" s="12"/>
      <c r="JA869" s="12"/>
      <c r="JB869" s="12"/>
      <c r="JC869" s="12"/>
      <c r="JD869" s="12"/>
      <c r="JE869" s="12"/>
      <c r="JF869" s="12"/>
      <c r="JG869" s="12"/>
      <c r="JH869" s="12"/>
      <c r="JI869" s="12"/>
      <c r="JJ869" s="12"/>
      <c r="JK869" s="12"/>
      <c r="JL869" s="12"/>
      <c r="JM869" s="12"/>
      <c r="JN869" s="12"/>
      <c r="JO869" s="12"/>
      <c r="JP869" s="12"/>
      <c r="JQ869" s="12"/>
      <c r="JR869" s="12"/>
      <c r="JS869" s="12"/>
      <c r="JT869" s="12"/>
      <c r="JU869" s="12"/>
      <c r="JV869" s="12"/>
      <c r="JW869" s="12"/>
      <c r="JX869" s="12"/>
      <c r="JY869" s="12"/>
      <c r="JZ869" s="12"/>
      <c r="KA869" s="12"/>
      <c r="KB869" s="12"/>
      <c r="KC869" s="12"/>
      <c r="KD869" s="12"/>
      <c r="KE869" s="12"/>
      <c r="KF869" s="12"/>
      <c r="KG869" s="12"/>
      <c r="KH869" s="12"/>
      <c r="KI869" s="12"/>
      <c r="KJ869" s="12"/>
      <c r="KK869" s="12"/>
      <c r="KL869" s="12"/>
      <c r="KM869" s="12"/>
      <c r="KN869" s="12"/>
      <c r="KO869" s="12"/>
      <c r="KP869" s="12"/>
      <c r="KQ869" s="12"/>
      <c r="KR869" s="12"/>
      <c r="KS869" s="12"/>
      <c r="KT869" s="12"/>
      <c r="KU869" s="12"/>
      <c r="KV869" s="12"/>
      <c r="KW869" s="12"/>
      <c r="KX869" s="12"/>
      <c r="KY869" s="12"/>
      <c r="KZ869" s="12"/>
      <c r="LA869" s="12"/>
      <c r="LB869" s="12"/>
      <c r="LC869" s="12"/>
      <c r="LD869" s="12"/>
      <c r="LE869" s="12"/>
      <c r="LF869" s="12"/>
      <c r="LG869" s="12"/>
      <c r="LH869" s="12"/>
      <c r="LI869" s="12"/>
      <c r="LJ869" s="12"/>
      <c r="LK869" s="12"/>
      <c r="LL869" s="12"/>
      <c r="LM869" s="12"/>
      <c r="LN869" s="12"/>
      <c r="LO869" s="12"/>
      <c r="LP869" s="12"/>
      <c r="LQ869" s="12"/>
      <c r="LR869" s="12"/>
      <c r="LS869" s="12"/>
      <c r="LT869" s="12"/>
      <c r="LU869" s="12"/>
      <c r="LV869" s="12"/>
      <c r="LW869" s="12"/>
      <c r="LX869" s="12"/>
      <c r="LY869" s="12"/>
      <c r="LZ869" s="12"/>
      <c r="MA869" s="12"/>
      <c r="MB869" s="12"/>
      <c r="MC869" s="12"/>
      <c r="MD869" s="12"/>
      <c r="ME869" s="12"/>
      <c r="MF869" s="12"/>
      <c r="MG869" s="12"/>
      <c r="MH869" s="12"/>
      <c r="MI869" s="12"/>
      <c r="MJ869" s="12"/>
      <c r="MK869" s="12"/>
      <c r="ML869" s="12"/>
      <c r="MM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68"/>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c r="EO870" s="12"/>
      <c r="EP870" s="12"/>
      <c r="EQ870" s="12"/>
      <c r="ER870" s="12"/>
      <c r="ES870" s="12"/>
      <c r="ET870" s="12"/>
      <c r="EU870" s="12"/>
      <c r="EV870" s="12"/>
      <c r="EW870" s="12"/>
      <c r="EX870" s="12"/>
      <c r="EY870" s="12"/>
      <c r="EZ870" s="12"/>
      <c r="FA870" s="12"/>
      <c r="FB870" s="12"/>
      <c r="FC870" s="12"/>
      <c r="FD870" s="12"/>
      <c r="FE870" s="12"/>
      <c r="FF870" s="12"/>
      <c r="FG870" s="12"/>
      <c r="FH870" s="12"/>
      <c r="FI870" s="12"/>
      <c r="FJ870" s="12"/>
      <c r="FK870" s="12"/>
      <c r="FL870" s="12"/>
      <c r="FM870" s="12"/>
      <c r="FN870" s="12"/>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c r="GX870" s="12"/>
      <c r="GY870" s="12"/>
      <c r="GZ870" s="12"/>
      <c r="HA870" s="12"/>
      <c r="HB870" s="12"/>
      <c r="HC870" s="12"/>
      <c r="HD870" s="12"/>
      <c r="HE870" s="12"/>
      <c r="HF870" s="12"/>
      <c r="HG870" s="12"/>
      <c r="HH870" s="12"/>
      <c r="HI870" s="12"/>
      <c r="HJ870" s="12"/>
      <c r="HK870" s="12"/>
      <c r="HL870" s="12"/>
      <c r="HM870" s="12"/>
      <c r="HN870" s="12"/>
      <c r="HO870" s="12"/>
      <c r="HP870" s="12"/>
      <c r="HQ870" s="12"/>
      <c r="HR870" s="12"/>
      <c r="HS870" s="12"/>
      <c r="HT870" s="12"/>
      <c r="HU870" s="12"/>
      <c r="HV870" s="12"/>
      <c r="HW870" s="12"/>
      <c r="HX870" s="12"/>
      <c r="HY870" s="12"/>
      <c r="HZ870" s="12"/>
      <c r="IA870" s="12"/>
      <c r="IB870" s="12"/>
      <c r="IC870" s="12"/>
      <c r="ID870" s="12"/>
      <c r="IE870" s="12"/>
      <c r="IF870" s="12"/>
      <c r="IG870" s="12"/>
      <c r="IH870" s="12"/>
      <c r="II870" s="12"/>
      <c r="IJ870" s="12"/>
      <c r="IK870" s="12"/>
      <c r="IL870" s="12"/>
      <c r="IM870" s="12"/>
      <c r="IN870" s="12"/>
      <c r="IO870" s="12"/>
      <c r="IP870" s="12"/>
      <c r="IQ870" s="12"/>
      <c r="IR870" s="12"/>
      <c r="IS870" s="12"/>
      <c r="IT870" s="12"/>
      <c r="IU870" s="12"/>
      <c r="IV870" s="12"/>
      <c r="IW870" s="12"/>
      <c r="IX870" s="12"/>
      <c r="IY870" s="12"/>
      <c r="IZ870" s="12"/>
      <c r="JA870" s="12"/>
      <c r="JB870" s="12"/>
      <c r="JC870" s="12"/>
      <c r="JD870" s="12"/>
      <c r="JE870" s="12"/>
      <c r="JF870" s="12"/>
      <c r="JG870" s="12"/>
      <c r="JH870" s="12"/>
      <c r="JI870" s="12"/>
      <c r="JJ870" s="12"/>
      <c r="JK870" s="12"/>
      <c r="JL870" s="12"/>
      <c r="JM870" s="12"/>
      <c r="JN870" s="12"/>
      <c r="JO870" s="12"/>
      <c r="JP870" s="12"/>
      <c r="JQ870" s="12"/>
      <c r="JR870" s="12"/>
      <c r="JS870" s="12"/>
      <c r="JT870" s="12"/>
      <c r="JU870" s="12"/>
      <c r="JV870" s="12"/>
      <c r="JW870" s="12"/>
      <c r="JX870" s="12"/>
      <c r="JY870" s="12"/>
      <c r="JZ870" s="12"/>
      <c r="KA870" s="12"/>
      <c r="KB870" s="12"/>
      <c r="KC870" s="12"/>
      <c r="KD870" s="12"/>
      <c r="KE870" s="12"/>
      <c r="KF870" s="12"/>
      <c r="KG870" s="12"/>
      <c r="KH870" s="12"/>
      <c r="KI870" s="12"/>
      <c r="KJ870" s="12"/>
      <c r="KK870" s="12"/>
      <c r="KL870" s="12"/>
      <c r="KM870" s="12"/>
      <c r="KN870" s="12"/>
      <c r="KO870" s="12"/>
      <c r="KP870" s="12"/>
      <c r="KQ870" s="12"/>
      <c r="KR870" s="12"/>
      <c r="KS870" s="12"/>
      <c r="KT870" s="12"/>
      <c r="KU870" s="12"/>
      <c r="KV870" s="12"/>
      <c r="KW870" s="12"/>
      <c r="KX870" s="12"/>
      <c r="KY870" s="12"/>
      <c r="KZ870" s="12"/>
      <c r="LA870" s="12"/>
      <c r="LB870" s="12"/>
      <c r="LC870" s="12"/>
      <c r="LD870" s="12"/>
      <c r="LE870" s="12"/>
      <c r="LF870" s="12"/>
      <c r="LG870" s="12"/>
      <c r="LH870" s="12"/>
      <c r="LI870" s="12"/>
      <c r="LJ870" s="12"/>
      <c r="LK870" s="12"/>
      <c r="LL870" s="12"/>
      <c r="LM870" s="12"/>
      <c r="LN870" s="12"/>
      <c r="LO870" s="12"/>
      <c r="LP870" s="12"/>
      <c r="LQ870" s="12"/>
      <c r="LR870" s="12"/>
      <c r="LS870" s="12"/>
      <c r="LT870" s="12"/>
      <c r="LU870" s="12"/>
      <c r="LV870" s="12"/>
      <c r="LW870" s="12"/>
      <c r="LX870" s="12"/>
      <c r="LY870" s="12"/>
      <c r="LZ870" s="12"/>
      <c r="MA870" s="12"/>
      <c r="MB870" s="12"/>
      <c r="MC870" s="12"/>
      <c r="MD870" s="12"/>
      <c r="ME870" s="12"/>
      <c r="MF870" s="12"/>
      <c r="MG870" s="12"/>
      <c r="MH870" s="12"/>
      <c r="MI870" s="12"/>
      <c r="MJ870" s="12"/>
      <c r="MK870" s="12"/>
      <c r="ML870" s="12"/>
      <c r="MM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68"/>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c r="EO871" s="12"/>
      <c r="EP871" s="12"/>
      <c r="EQ871" s="12"/>
      <c r="ER871" s="12"/>
      <c r="ES871" s="12"/>
      <c r="ET871" s="12"/>
      <c r="EU871" s="12"/>
      <c r="EV871" s="12"/>
      <c r="EW871" s="12"/>
      <c r="EX871" s="12"/>
      <c r="EY871" s="12"/>
      <c r="EZ871" s="12"/>
      <c r="FA871" s="12"/>
      <c r="FB871" s="12"/>
      <c r="FC871" s="12"/>
      <c r="FD871" s="12"/>
      <c r="FE871" s="12"/>
      <c r="FF871" s="12"/>
      <c r="FG871" s="12"/>
      <c r="FH871" s="12"/>
      <c r="FI871" s="12"/>
      <c r="FJ871" s="12"/>
      <c r="FK871" s="12"/>
      <c r="FL871" s="12"/>
      <c r="FM871" s="12"/>
      <c r="FN871" s="12"/>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c r="GX871" s="12"/>
      <c r="GY871" s="12"/>
      <c r="GZ871" s="12"/>
      <c r="HA871" s="12"/>
      <c r="HB871" s="12"/>
      <c r="HC871" s="12"/>
      <c r="HD871" s="12"/>
      <c r="HE871" s="12"/>
      <c r="HF871" s="12"/>
      <c r="HG871" s="12"/>
      <c r="HH871" s="12"/>
      <c r="HI871" s="12"/>
      <c r="HJ871" s="12"/>
      <c r="HK871" s="12"/>
      <c r="HL871" s="12"/>
      <c r="HM871" s="12"/>
      <c r="HN871" s="12"/>
      <c r="HO871" s="12"/>
      <c r="HP871" s="12"/>
      <c r="HQ871" s="12"/>
      <c r="HR871" s="12"/>
      <c r="HS871" s="12"/>
      <c r="HT871" s="12"/>
      <c r="HU871" s="12"/>
      <c r="HV871" s="12"/>
      <c r="HW871" s="12"/>
      <c r="HX871" s="12"/>
      <c r="HY871" s="12"/>
      <c r="HZ871" s="12"/>
      <c r="IA871" s="12"/>
      <c r="IB871" s="12"/>
      <c r="IC871" s="12"/>
      <c r="ID871" s="12"/>
      <c r="IE871" s="12"/>
      <c r="IF871" s="12"/>
      <c r="IG871" s="12"/>
      <c r="IH871" s="12"/>
      <c r="II871" s="12"/>
      <c r="IJ871" s="12"/>
      <c r="IK871" s="12"/>
      <c r="IL871" s="12"/>
      <c r="IM871" s="12"/>
      <c r="IN871" s="12"/>
      <c r="IO871" s="12"/>
      <c r="IP871" s="12"/>
      <c r="IQ871" s="12"/>
      <c r="IR871" s="12"/>
      <c r="IS871" s="12"/>
      <c r="IT871" s="12"/>
      <c r="IU871" s="12"/>
      <c r="IV871" s="12"/>
      <c r="IW871" s="12"/>
      <c r="IX871" s="12"/>
      <c r="IY871" s="12"/>
      <c r="IZ871" s="12"/>
      <c r="JA871" s="12"/>
      <c r="JB871" s="12"/>
      <c r="JC871" s="12"/>
      <c r="JD871" s="12"/>
      <c r="JE871" s="12"/>
      <c r="JF871" s="12"/>
      <c r="JG871" s="12"/>
      <c r="JH871" s="12"/>
      <c r="JI871" s="12"/>
      <c r="JJ871" s="12"/>
      <c r="JK871" s="12"/>
      <c r="JL871" s="12"/>
      <c r="JM871" s="12"/>
      <c r="JN871" s="12"/>
      <c r="JO871" s="12"/>
      <c r="JP871" s="12"/>
      <c r="JQ871" s="12"/>
      <c r="JR871" s="12"/>
      <c r="JS871" s="12"/>
      <c r="JT871" s="12"/>
      <c r="JU871" s="12"/>
      <c r="JV871" s="12"/>
      <c r="JW871" s="12"/>
      <c r="JX871" s="12"/>
      <c r="JY871" s="12"/>
      <c r="JZ871" s="12"/>
      <c r="KA871" s="12"/>
      <c r="KB871" s="12"/>
      <c r="KC871" s="12"/>
      <c r="KD871" s="12"/>
      <c r="KE871" s="12"/>
      <c r="KF871" s="12"/>
      <c r="KG871" s="12"/>
      <c r="KH871" s="12"/>
      <c r="KI871" s="12"/>
      <c r="KJ871" s="12"/>
      <c r="KK871" s="12"/>
      <c r="KL871" s="12"/>
      <c r="KM871" s="12"/>
      <c r="KN871" s="12"/>
      <c r="KO871" s="12"/>
      <c r="KP871" s="12"/>
      <c r="KQ871" s="12"/>
      <c r="KR871" s="12"/>
      <c r="KS871" s="12"/>
      <c r="KT871" s="12"/>
      <c r="KU871" s="12"/>
      <c r="KV871" s="12"/>
      <c r="KW871" s="12"/>
      <c r="KX871" s="12"/>
      <c r="KY871" s="12"/>
      <c r="KZ871" s="12"/>
      <c r="LA871" s="12"/>
      <c r="LB871" s="12"/>
      <c r="LC871" s="12"/>
      <c r="LD871" s="12"/>
      <c r="LE871" s="12"/>
      <c r="LF871" s="12"/>
      <c r="LG871" s="12"/>
      <c r="LH871" s="12"/>
      <c r="LI871" s="12"/>
      <c r="LJ871" s="12"/>
      <c r="LK871" s="12"/>
      <c r="LL871" s="12"/>
      <c r="LM871" s="12"/>
      <c r="LN871" s="12"/>
      <c r="LO871" s="12"/>
      <c r="LP871" s="12"/>
      <c r="LQ871" s="12"/>
      <c r="LR871" s="12"/>
      <c r="LS871" s="12"/>
      <c r="LT871" s="12"/>
      <c r="LU871" s="12"/>
      <c r="LV871" s="12"/>
      <c r="LW871" s="12"/>
      <c r="LX871" s="12"/>
      <c r="LY871" s="12"/>
      <c r="LZ871" s="12"/>
      <c r="MA871" s="12"/>
      <c r="MB871" s="12"/>
      <c r="MC871" s="12"/>
      <c r="MD871" s="12"/>
      <c r="ME871" s="12"/>
      <c r="MF871" s="12"/>
      <c r="MG871" s="12"/>
      <c r="MH871" s="12"/>
      <c r="MI871" s="12"/>
      <c r="MJ871" s="12"/>
      <c r="MK871" s="12"/>
      <c r="ML871" s="12"/>
      <c r="MM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68"/>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c r="EO872" s="12"/>
      <c r="EP872" s="12"/>
      <c r="EQ872" s="12"/>
      <c r="ER872" s="12"/>
      <c r="ES872" s="12"/>
      <c r="ET872" s="12"/>
      <c r="EU872" s="12"/>
      <c r="EV872" s="12"/>
      <c r="EW872" s="12"/>
      <c r="EX872" s="12"/>
      <c r="EY872" s="12"/>
      <c r="EZ872" s="12"/>
      <c r="FA872" s="12"/>
      <c r="FB872" s="12"/>
      <c r="FC872" s="12"/>
      <c r="FD872" s="12"/>
      <c r="FE872" s="12"/>
      <c r="FF872" s="12"/>
      <c r="FG872" s="12"/>
      <c r="FH872" s="12"/>
      <c r="FI872" s="12"/>
      <c r="FJ872" s="12"/>
      <c r="FK872" s="12"/>
      <c r="FL872" s="12"/>
      <c r="FM872" s="12"/>
      <c r="FN872" s="12"/>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c r="GX872" s="12"/>
      <c r="GY872" s="12"/>
      <c r="GZ872" s="12"/>
      <c r="HA872" s="12"/>
      <c r="HB872" s="12"/>
      <c r="HC872" s="12"/>
      <c r="HD872" s="12"/>
      <c r="HE872" s="12"/>
      <c r="HF872" s="12"/>
      <c r="HG872" s="12"/>
      <c r="HH872" s="12"/>
      <c r="HI872" s="12"/>
      <c r="HJ872" s="12"/>
      <c r="HK872" s="12"/>
      <c r="HL872" s="12"/>
      <c r="HM872" s="12"/>
      <c r="HN872" s="12"/>
      <c r="HO872" s="12"/>
      <c r="HP872" s="12"/>
      <c r="HQ872" s="12"/>
      <c r="HR872" s="12"/>
      <c r="HS872" s="12"/>
      <c r="HT872" s="12"/>
      <c r="HU872" s="12"/>
      <c r="HV872" s="12"/>
      <c r="HW872" s="12"/>
      <c r="HX872" s="12"/>
      <c r="HY872" s="12"/>
      <c r="HZ872" s="12"/>
      <c r="IA872" s="12"/>
      <c r="IB872" s="12"/>
      <c r="IC872" s="12"/>
      <c r="ID872" s="12"/>
      <c r="IE872" s="12"/>
      <c r="IF872" s="12"/>
      <c r="IG872" s="12"/>
      <c r="IH872" s="12"/>
      <c r="II872" s="12"/>
      <c r="IJ872" s="12"/>
      <c r="IK872" s="12"/>
      <c r="IL872" s="12"/>
      <c r="IM872" s="12"/>
      <c r="IN872" s="12"/>
      <c r="IO872" s="12"/>
      <c r="IP872" s="12"/>
      <c r="IQ872" s="12"/>
      <c r="IR872" s="12"/>
      <c r="IS872" s="12"/>
      <c r="IT872" s="12"/>
      <c r="IU872" s="12"/>
      <c r="IV872" s="12"/>
      <c r="IW872" s="12"/>
      <c r="IX872" s="12"/>
      <c r="IY872" s="12"/>
      <c r="IZ872" s="12"/>
      <c r="JA872" s="12"/>
      <c r="JB872" s="12"/>
      <c r="JC872" s="12"/>
      <c r="JD872" s="12"/>
      <c r="JE872" s="12"/>
      <c r="JF872" s="12"/>
      <c r="JG872" s="12"/>
      <c r="JH872" s="12"/>
      <c r="JI872" s="12"/>
      <c r="JJ872" s="12"/>
      <c r="JK872" s="12"/>
      <c r="JL872" s="12"/>
      <c r="JM872" s="12"/>
      <c r="JN872" s="12"/>
      <c r="JO872" s="12"/>
      <c r="JP872" s="12"/>
      <c r="JQ872" s="12"/>
      <c r="JR872" s="12"/>
      <c r="JS872" s="12"/>
      <c r="JT872" s="12"/>
      <c r="JU872" s="12"/>
      <c r="JV872" s="12"/>
      <c r="JW872" s="12"/>
      <c r="JX872" s="12"/>
      <c r="JY872" s="12"/>
      <c r="JZ872" s="12"/>
      <c r="KA872" s="12"/>
      <c r="KB872" s="12"/>
      <c r="KC872" s="12"/>
      <c r="KD872" s="12"/>
      <c r="KE872" s="12"/>
      <c r="KF872" s="12"/>
      <c r="KG872" s="12"/>
      <c r="KH872" s="12"/>
      <c r="KI872" s="12"/>
      <c r="KJ872" s="12"/>
      <c r="KK872" s="12"/>
      <c r="KL872" s="12"/>
      <c r="KM872" s="12"/>
      <c r="KN872" s="12"/>
      <c r="KO872" s="12"/>
      <c r="KP872" s="12"/>
      <c r="KQ872" s="12"/>
      <c r="KR872" s="12"/>
      <c r="KS872" s="12"/>
      <c r="KT872" s="12"/>
      <c r="KU872" s="12"/>
      <c r="KV872" s="12"/>
      <c r="KW872" s="12"/>
      <c r="KX872" s="12"/>
      <c r="KY872" s="12"/>
      <c r="KZ872" s="12"/>
      <c r="LA872" s="12"/>
      <c r="LB872" s="12"/>
      <c r="LC872" s="12"/>
      <c r="LD872" s="12"/>
      <c r="LE872" s="12"/>
      <c r="LF872" s="12"/>
      <c r="LG872" s="12"/>
      <c r="LH872" s="12"/>
      <c r="LI872" s="12"/>
      <c r="LJ872" s="12"/>
      <c r="LK872" s="12"/>
      <c r="LL872" s="12"/>
      <c r="LM872" s="12"/>
      <c r="LN872" s="12"/>
      <c r="LO872" s="12"/>
      <c r="LP872" s="12"/>
      <c r="LQ872" s="12"/>
      <c r="LR872" s="12"/>
      <c r="LS872" s="12"/>
      <c r="LT872" s="12"/>
      <c r="LU872" s="12"/>
      <c r="LV872" s="12"/>
      <c r="LW872" s="12"/>
      <c r="LX872" s="12"/>
      <c r="LY872" s="12"/>
      <c r="LZ872" s="12"/>
      <c r="MA872" s="12"/>
      <c r="MB872" s="12"/>
      <c r="MC872" s="12"/>
      <c r="MD872" s="12"/>
      <c r="ME872" s="12"/>
      <c r="MF872" s="12"/>
      <c r="MG872" s="12"/>
      <c r="MH872" s="12"/>
      <c r="MI872" s="12"/>
      <c r="MJ872" s="12"/>
      <c r="MK872" s="12"/>
      <c r="ML872" s="12"/>
      <c r="MM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68"/>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c r="EO873" s="12"/>
      <c r="EP873" s="12"/>
      <c r="EQ873" s="12"/>
      <c r="ER873" s="12"/>
      <c r="ES873" s="12"/>
      <c r="ET873" s="12"/>
      <c r="EU873" s="12"/>
      <c r="EV873" s="12"/>
      <c r="EW873" s="12"/>
      <c r="EX873" s="12"/>
      <c r="EY873" s="12"/>
      <c r="EZ873" s="12"/>
      <c r="FA873" s="12"/>
      <c r="FB873" s="12"/>
      <c r="FC873" s="12"/>
      <c r="FD873" s="12"/>
      <c r="FE873" s="12"/>
      <c r="FF873" s="12"/>
      <c r="FG873" s="12"/>
      <c r="FH873" s="12"/>
      <c r="FI873" s="12"/>
      <c r="FJ873" s="12"/>
      <c r="FK873" s="12"/>
      <c r="FL873" s="12"/>
      <c r="FM873" s="12"/>
      <c r="FN873" s="12"/>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c r="GX873" s="12"/>
      <c r="GY873" s="12"/>
      <c r="GZ873" s="12"/>
      <c r="HA873" s="12"/>
      <c r="HB873" s="12"/>
      <c r="HC873" s="12"/>
      <c r="HD873" s="12"/>
      <c r="HE873" s="12"/>
      <c r="HF873" s="12"/>
      <c r="HG873" s="12"/>
      <c r="HH873" s="12"/>
      <c r="HI873" s="12"/>
      <c r="HJ873" s="12"/>
      <c r="HK873" s="12"/>
      <c r="HL873" s="12"/>
      <c r="HM873" s="12"/>
      <c r="HN873" s="12"/>
      <c r="HO873" s="12"/>
      <c r="HP873" s="12"/>
      <c r="HQ873" s="12"/>
      <c r="HR873" s="12"/>
      <c r="HS873" s="12"/>
      <c r="HT873" s="12"/>
      <c r="HU873" s="12"/>
      <c r="HV873" s="12"/>
      <c r="HW873" s="12"/>
      <c r="HX873" s="12"/>
      <c r="HY873" s="12"/>
      <c r="HZ873" s="12"/>
      <c r="IA873" s="12"/>
      <c r="IB873" s="12"/>
      <c r="IC873" s="12"/>
      <c r="ID873" s="12"/>
      <c r="IE873" s="12"/>
      <c r="IF873" s="12"/>
      <c r="IG873" s="12"/>
      <c r="IH873" s="12"/>
      <c r="II873" s="12"/>
      <c r="IJ873" s="12"/>
      <c r="IK873" s="12"/>
      <c r="IL873" s="12"/>
      <c r="IM873" s="12"/>
      <c r="IN873" s="12"/>
      <c r="IO873" s="12"/>
      <c r="IP873" s="12"/>
      <c r="IQ873" s="12"/>
      <c r="IR873" s="12"/>
      <c r="IS873" s="12"/>
      <c r="IT873" s="12"/>
      <c r="IU873" s="12"/>
      <c r="IV873" s="12"/>
      <c r="IW873" s="12"/>
      <c r="IX873" s="12"/>
      <c r="IY873" s="12"/>
      <c r="IZ873" s="12"/>
      <c r="JA873" s="12"/>
      <c r="JB873" s="12"/>
      <c r="JC873" s="12"/>
      <c r="JD873" s="12"/>
      <c r="JE873" s="12"/>
      <c r="JF873" s="12"/>
      <c r="JG873" s="12"/>
      <c r="JH873" s="12"/>
      <c r="JI873" s="12"/>
      <c r="JJ873" s="12"/>
      <c r="JK873" s="12"/>
      <c r="JL873" s="12"/>
      <c r="JM873" s="12"/>
      <c r="JN873" s="12"/>
      <c r="JO873" s="12"/>
      <c r="JP873" s="12"/>
      <c r="JQ873" s="12"/>
      <c r="JR873" s="12"/>
      <c r="JS873" s="12"/>
      <c r="JT873" s="12"/>
      <c r="JU873" s="12"/>
      <c r="JV873" s="12"/>
      <c r="JW873" s="12"/>
      <c r="JX873" s="12"/>
      <c r="JY873" s="12"/>
      <c r="JZ873" s="12"/>
      <c r="KA873" s="12"/>
      <c r="KB873" s="12"/>
      <c r="KC873" s="12"/>
      <c r="KD873" s="12"/>
      <c r="KE873" s="12"/>
      <c r="KF873" s="12"/>
      <c r="KG873" s="12"/>
      <c r="KH873" s="12"/>
      <c r="KI873" s="12"/>
      <c r="KJ873" s="12"/>
      <c r="KK873" s="12"/>
      <c r="KL873" s="12"/>
      <c r="KM873" s="12"/>
      <c r="KN873" s="12"/>
      <c r="KO873" s="12"/>
      <c r="KP873" s="12"/>
      <c r="KQ873" s="12"/>
      <c r="KR873" s="12"/>
      <c r="KS873" s="12"/>
      <c r="KT873" s="12"/>
      <c r="KU873" s="12"/>
      <c r="KV873" s="12"/>
      <c r="KW873" s="12"/>
      <c r="KX873" s="12"/>
      <c r="KY873" s="12"/>
      <c r="KZ873" s="12"/>
      <c r="LA873" s="12"/>
      <c r="LB873" s="12"/>
      <c r="LC873" s="12"/>
      <c r="LD873" s="12"/>
      <c r="LE873" s="12"/>
      <c r="LF873" s="12"/>
      <c r="LG873" s="12"/>
      <c r="LH873" s="12"/>
      <c r="LI873" s="12"/>
      <c r="LJ873" s="12"/>
      <c r="LK873" s="12"/>
      <c r="LL873" s="12"/>
      <c r="LM873" s="12"/>
      <c r="LN873" s="12"/>
      <c r="LO873" s="12"/>
      <c r="LP873" s="12"/>
      <c r="LQ873" s="12"/>
      <c r="LR873" s="12"/>
      <c r="LS873" s="12"/>
      <c r="LT873" s="12"/>
      <c r="LU873" s="12"/>
      <c r="LV873" s="12"/>
      <c r="LW873" s="12"/>
      <c r="LX873" s="12"/>
      <c r="LY873" s="12"/>
      <c r="LZ873" s="12"/>
      <c r="MA873" s="12"/>
      <c r="MB873" s="12"/>
      <c r="MC873" s="12"/>
      <c r="MD873" s="12"/>
      <c r="ME873" s="12"/>
      <c r="MF873" s="12"/>
      <c r="MG873" s="12"/>
      <c r="MH873" s="12"/>
      <c r="MI873" s="12"/>
      <c r="MJ873" s="12"/>
      <c r="MK873" s="12"/>
      <c r="ML873" s="12"/>
      <c r="MM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68"/>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c r="EO874" s="12"/>
      <c r="EP874" s="12"/>
      <c r="EQ874" s="12"/>
      <c r="ER874" s="12"/>
      <c r="ES874" s="12"/>
      <c r="ET874" s="12"/>
      <c r="EU874" s="12"/>
      <c r="EV874" s="12"/>
      <c r="EW874" s="12"/>
      <c r="EX874" s="12"/>
      <c r="EY874" s="12"/>
      <c r="EZ874" s="12"/>
      <c r="FA874" s="12"/>
      <c r="FB874" s="12"/>
      <c r="FC874" s="12"/>
      <c r="FD874" s="12"/>
      <c r="FE874" s="12"/>
      <c r="FF874" s="12"/>
      <c r="FG874" s="12"/>
      <c r="FH874" s="12"/>
      <c r="FI874" s="12"/>
      <c r="FJ874" s="12"/>
      <c r="FK874" s="12"/>
      <c r="FL874" s="12"/>
      <c r="FM874" s="12"/>
      <c r="FN874" s="12"/>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c r="GX874" s="12"/>
      <c r="GY874" s="12"/>
      <c r="GZ874" s="12"/>
      <c r="HA874" s="12"/>
      <c r="HB874" s="12"/>
      <c r="HC874" s="12"/>
      <c r="HD874" s="12"/>
      <c r="HE874" s="12"/>
      <c r="HF874" s="12"/>
      <c r="HG874" s="12"/>
      <c r="HH874" s="12"/>
      <c r="HI874" s="12"/>
      <c r="HJ874" s="12"/>
      <c r="HK874" s="12"/>
      <c r="HL874" s="12"/>
      <c r="HM874" s="12"/>
      <c r="HN874" s="12"/>
      <c r="HO874" s="12"/>
      <c r="HP874" s="12"/>
      <c r="HQ874" s="12"/>
      <c r="HR874" s="12"/>
      <c r="HS874" s="12"/>
      <c r="HT874" s="12"/>
      <c r="HU874" s="12"/>
      <c r="HV874" s="12"/>
      <c r="HW874" s="12"/>
      <c r="HX874" s="12"/>
      <c r="HY874" s="12"/>
      <c r="HZ874" s="12"/>
      <c r="IA874" s="12"/>
      <c r="IB874" s="12"/>
      <c r="IC874" s="12"/>
      <c r="ID874" s="12"/>
      <c r="IE874" s="12"/>
      <c r="IF874" s="12"/>
      <c r="IG874" s="12"/>
      <c r="IH874" s="12"/>
      <c r="II874" s="12"/>
      <c r="IJ874" s="12"/>
      <c r="IK874" s="12"/>
      <c r="IL874" s="12"/>
      <c r="IM874" s="12"/>
      <c r="IN874" s="12"/>
      <c r="IO874" s="12"/>
      <c r="IP874" s="12"/>
      <c r="IQ874" s="12"/>
      <c r="IR874" s="12"/>
      <c r="IS874" s="12"/>
      <c r="IT874" s="12"/>
      <c r="IU874" s="12"/>
      <c r="IV874" s="12"/>
      <c r="IW874" s="12"/>
      <c r="IX874" s="12"/>
      <c r="IY874" s="12"/>
      <c r="IZ874" s="12"/>
      <c r="JA874" s="12"/>
      <c r="JB874" s="12"/>
      <c r="JC874" s="12"/>
      <c r="JD874" s="12"/>
      <c r="JE874" s="12"/>
      <c r="JF874" s="12"/>
      <c r="JG874" s="12"/>
      <c r="JH874" s="12"/>
      <c r="JI874" s="12"/>
      <c r="JJ874" s="12"/>
      <c r="JK874" s="12"/>
      <c r="JL874" s="12"/>
      <c r="JM874" s="12"/>
      <c r="JN874" s="12"/>
      <c r="JO874" s="12"/>
      <c r="JP874" s="12"/>
      <c r="JQ874" s="12"/>
      <c r="JR874" s="12"/>
      <c r="JS874" s="12"/>
      <c r="JT874" s="12"/>
      <c r="JU874" s="12"/>
      <c r="JV874" s="12"/>
      <c r="JW874" s="12"/>
      <c r="JX874" s="12"/>
      <c r="JY874" s="12"/>
      <c r="JZ874" s="12"/>
      <c r="KA874" s="12"/>
      <c r="KB874" s="12"/>
      <c r="KC874" s="12"/>
      <c r="KD874" s="12"/>
      <c r="KE874" s="12"/>
      <c r="KF874" s="12"/>
      <c r="KG874" s="12"/>
      <c r="KH874" s="12"/>
      <c r="KI874" s="12"/>
      <c r="KJ874" s="12"/>
      <c r="KK874" s="12"/>
      <c r="KL874" s="12"/>
      <c r="KM874" s="12"/>
      <c r="KN874" s="12"/>
      <c r="KO874" s="12"/>
      <c r="KP874" s="12"/>
      <c r="KQ874" s="12"/>
      <c r="KR874" s="12"/>
      <c r="KS874" s="12"/>
      <c r="KT874" s="12"/>
      <c r="KU874" s="12"/>
      <c r="KV874" s="12"/>
      <c r="KW874" s="12"/>
      <c r="KX874" s="12"/>
      <c r="KY874" s="12"/>
      <c r="KZ874" s="12"/>
      <c r="LA874" s="12"/>
      <c r="LB874" s="12"/>
      <c r="LC874" s="12"/>
      <c r="LD874" s="12"/>
      <c r="LE874" s="12"/>
      <c r="LF874" s="12"/>
      <c r="LG874" s="12"/>
      <c r="LH874" s="12"/>
      <c r="LI874" s="12"/>
      <c r="LJ874" s="12"/>
      <c r="LK874" s="12"/>
      <c r="LL874" s="12"/>
      <c r="LM874" s="12"/>
      <c r="LN874" s="12"/>
      <c r="LO874" s="12"/>
      <c r="LP874" s="12"/>
      <c r="LQ874" s="12"/>
      <c r="LR874" s="12"/>
      <c r="LS874" s="12"/>
      <c r="LT874" s="12"/>
      <c r="LU874" s="12"/>
      <c r="LV874" s="12"/>
      <c r="LW874" s="12"/>
      <c r="LX874" s="12"/>
      <c r="LY874" s="12"/>
      <c r="LZ874" s="12"/>
      <c r="MA874" s="12"/>
      <c r="MB874" s="12"/>
      <c r="MC874" s="12"/>
      <c r="MD874" s="12"/>
      <c r="ME874" s="12"/>
      <c r="MF874" s="12"/>
      <c r="MG874" s="12"/>
      <c r="MH874" s="12"/>
      <c r="MI874" s="12"/>
      <c r="MJ874" s="12"/>
      <c r="MK874" s="12"/>
      <c r="ML874" s="12"/>
      <c r="MM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68"/>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c r="FC875" s="12"/>
      <c r="FD875" s="12"/>
      <c r="FE875" s="12"/>
      <c r="FF875" s="12"/>
      <c r="FG875" s="12"/>
      <c r="FH875" s="12"/>
      <c r="FI875" s="12"/>
      <c r="FJ875" s="12"/>
      <c r="FK875" s="12"/>
      <c r="FL875" s="12"/>
      <c r="FM875" s="12"/>
      <c r="FN875" s="12"/>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c r="GX875" s="12"/>
      <c r="GY875" s="12"/>
      <c r="GZ875" s="12"/>
      <c r="HA875" s="12"/>
      <c r="HB875" s="12"/>
      <c r="HC875" s="12"/>
      <c r="HD875" s="12"/>
      <c r="HE875" s="12"/>
      <c r="HF875" s="12"/>
      <c r="HG875" s="12"/>
      <c r="HH875" s="12"/>
      <c r="HI875" s="12"/>
      <c r="HJ875" s="12"/>
      <c r="HK875" s="12"/>
      <c r="HL875" s="12"/>
      <c r="HM875" s="12"/>
      <c r="HN875" s="12"/>
      <c r="HO875" s="12"/>
      <c r="HP875" s="12"/>
      <c r="HQ875" s="12"/>
      <c r="HR875" s="12"/>
      <c r="HS875" s="12"/>
      <c r="HT875" s="12"/>
      <c r="HU875" s="12"/>
      <c r="HV875" s="12"/>
      <c r="HW875" s="12"/>
      <c r="HX875" s="12"/>
      <c r="HY875" s="12"/>
      <c r="HZ875" s="12"/>
      <c r="IA875" s="12"/>
      <c r="IB875" s="12"/>
      <c r="IC875" s="12"/>
      <c r="ID875" s="12"/>
      <c r="IE875" s="12"/>
      <c r="IF875" s="12"/>
      <c r="IG875" s="12"/>
      <c r="IH875" s="12"/>
      <c r="II875" s="12"/>
      <c r="IJ875" s="12"/>
      <c r="IK875" s="12"/>
      <c r="IL875" s="12"/>
      <c r="IM875" s="12"/>
      <c r="IN875" s="12"/>
      <c r="IO875" s="12"/>
      <c r="IP875" s="12"/>
      <c r="IQ875" s="12"/>
      <c r="IR875" s="12"/>
      <c r="IS875" s="12"/>
      <c r="IT875" s="12"/>
      <c r="IU875" s="12"/>
      <c r="IV875" s="12"/>
      <c r="IW875" s="12"/>
      <c r="IX875" s="12"/>
      <c r="IY875" s="12"/>
      <c r="IZ875" s="12"/>
      <c r="JA875" s="12"/>
      <c r="JB875" s="12"/>
      <c r="JC875" s="12"/>
      <c r="JD875" s="12"/>
      <c r="JE875" s="12"/>
      <c r="JF875" s="12"/>
      <c r="JG875" s="12"/>
      <c r="JH875" s="12"/>
      <c r="JI875" s="12"/>
      <c r="JJ875" s="12"/>
      <c r="JK875" s="12"/>
      <c r="JL875" s="12"/>
      <c r="JM875" s="12"/>
      <c r="JN875" s="12"/>
      <c r="JO875" s="12"/>
      <c r="JP875" s="12"/>
      <c r="JQ875" s="12"/>
      <c r="JR875" s="12"/>
      <c r="JS875" s="12"/>
      <c r="JT875" s="12"/>
      <c r="JU875" s="12"/>
      <c r="JV875" s="12"/>
      <c r="JW875" s="12"/>
      <c r="JX875" s="12"/>
      <c r="JY875" s="12"/>
      <c r="JZ875" s="12"/>
      <c r="KA875" s="12"/>
      <c r="KB875" s="12"/>
      <c r="KC875" s="12"/>
      <c r="KD875" s="12"/>
      <c r="KE875" s="12"/>
      <c r="KF875" s="12"/>
      <c r="KG875" s="12"/>
      <c r="KH875" s="12"/>
      <c r="KI875" s="12"/>
      <c r="KJ875" s="12"/>
      <c r="KK875" s="12"/>
      <c r="KL875" s="12"/>
      <c r="KM875" s="12"/>
      <c r="KN875" s="12"/>
      <c r="KO875" s="12"/>
      <c r="KP875" s="12"/>
      <c r="KQ875" s="12"/>
      <c r="KR875" s="12"/>
      <c r="KS875" s="12"/>
      <c r="KT875" s="12"/>
      <c r="KU875" s="12"/>
      <c r="KV875" s="12"/>
      <c r="KW875" s="12"/>
      <c r="KX875" s="12"/>
      <c r="KY875" s="12"/>
      <c r="KZ875" s="12"/>
      <c r="LA875" s="12"/>
      <c r="LB875" s="12"/>
      <c r="LC875" s="12"/>
      <c r="LD875" s="12"/>
      <c r="LE875" s="12"/>
      <c r="LF875" s="12"/>
      <c r="LG875" s="12"/>
      <c r="LH875" s="12"/>
      <c r="LI875" s="12"/>
      <c r="LJ875" s="12"/>
      <c r="LK875" s="12"/>
      <c r="LL875" s="12"/>
      <c r="LM875" s="12"/>
      <c r="LN875" s="12"/>
      <c r="LO875" s="12"/>
      <c r="LP875" s="12"/>
      <c r="LQ875" s="12"/>
      <c r="LR875" s="12"/>
      <c r="LS875" s="12"/>
      <c r="LT875" s="12"/>
      <c r="LU875" s="12"/>
      <c r="LV875" s="12"/>
      <c r="LW875" s="12"/>
      <c r="LX875" s="12"/>
      <c r="LY875" s="12"/>
      <c r="LZ875" s="12"/>
      <c r="MA875" s="12"/>
      <c r="MB875" s="12"/>
      <c r="MC875" s="12"/>
      <c r="MD875" s="12"/>
      <c r="ME875" s="12"/>
      <c r="MF875" s="12"/>
      <c r="MG875" s="12"/>
      <c r="MH875" s="12"/>
      <c r="MI875" s="12"/>
      <c r="MJ875" s="12"/>
      <c r="MK875" s="12"/>
      <c r="ML875" s="12"/>
      <c r="MM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68"/>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c r="FC876" s="12"/>
      <c r="FD876" s="12"/>
      <c r="FE876" s="12"/>
      <c r="FF876" s="12"/>
      <c r="FG876" s="12"/>
      <c r="FH876" s="12"/>
      <c r="FI876" s="12"/>
      <c r="FJ876" s="12"/>
      <c r="FK876" s="12"/>
      <c r="FL876" s="12"/>
      <c r="FM876" s="12"/>
      <c r="FN876" s="12"/>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c r="GX876" s="12"/>
      <c r="GY876" s="12"/>
      <c r="GZ876" s="12"/>
      <c r="HA876" s="12"/>
      <c r="HB876" s="12"/>
      <c r="HC876" s="12"/>
      <c r="HD876" s="12"/>
      <c r="HE876" s="12"/>
      <c r="HF876" s="12"/>
      <c r="HG876" s="12"/>
      <c r="HH876" s="12"/>
      <c r="HI876" s="12"/>
      <c r="HJ876" s="12"/>
      <c r="HK876" s="12"/>
      <c r="HL876" s="12"/>
      <c r="HM876" s="12"/>
      <c r="HN876" s="12"/>
      <c r="HO876" s="12"/>
      <c r="HP876" s="12"/>
      <c r="HQ876" s="12"/>
      <c r="HR876" s="12"/>
      <c r="HS876" s="12"/>
      <c r="HT876" s="12"/>
      <c r="HU876" s="12"/>
      <c r="HV876" s="12"/>
      <c r="HW876" s="12"/>
      <c r="HX876" s="12"/>
      <c r="HY876" s="12"/>
      <c r="HZ876" s="12"/>
      <c r="IA876" s="12"/>
      <c r="IB876" s="12"/>
      <c r="IC876" s="12"/>
      <c r="ID876" s="12"/>
      <c r="IE876" s="12"/>
      <c r="IF876" s="12"/>
      <c r="IG876" s="12"/>
      <c r="IH876" s="12"/>
      <c r="II876" s="12"/>
      <c r="IJ876" s="12"/>
      <c r="IK876" s="12"/>
      <c r="IL876" s="12"/>
      <c r="IM876" s="12"/>
      <c r="IN876" s="12"/>
      <c r="IO876" s="12"/>
      <c r="IP876" s="12"/>
      <c r="IQ876" s="12"/>
      <c r="IR876" s="12"/>
      <c r="IS876" s="12"/>
      <c r="IT876" s="12"/>
      <c r="IU876" s="12"/>
      <c r="IV876" s="12"/>
      <c r="IW876" s="12"/>
      <c r="IX876" s="12"/>
      <c r="IY876" s="12"/>
      <c r="IZ876" s="12"/>
      <c r="JA876" s="12"/>
      <c r="JB876" s="12"/>
      <c r="JC876" s="12"/>
      <c r="JD876" s="12"/>
      <c r="JE876" s="12"/>
      <c r="JF876" s="12"/>
      <c r="JG876" s="12"/>
      <c r="JH876" s="12"/>
      <c r="JI876" s="12"/>
      <c r="JJ876" s="12"/>
      <c r="JK876" s="12"/>
      <c r="JL876" s="12"/>
      <c r="JM876" s="12"/>
      <c r="JN876" s="12"/>
      <c r="JO876" s="12"/>
      <c r="JP876" s="12"/>
      <c r="JQ876" s="12"/>
      <c r="JR876" s="12"/>
      <c r="JS876" s="12"/>
      <c r="JT876" s="12"/>
      <c r="JU876" s="12"/>
      <c r="JV876" s="12"/>
      <c r="JW876" s="12"/>
      <c r="JX876" s="12"/>
      <c r="JY876" s="12"/>
      <c r="JZ876" s="12"/>
      <c r="KA876" s="12"/>
      <c r="KB876" s="12"/>
      <c r="KC876" s="12"/>
      <c r="KD876" s="12"/>
      <c r="KE876" s="12"/>
      <c r="KF876" s="12"/>
      <c r="KG876" s="12"/>
      <c r="KH876" s="12"/>
      <c r="KI876" s="12"/>
      <c r="KJ876" s="12"/>
      <c r="KK876" s="12"/>
      <c r="KL876" s="12"/>
      <c r="KM876" s="12"/>
      <c r="KN876" s="12"/>
      <c r="KO876" s="12"/>
      <c r="KP876" s="12"/>
      <c r="KQ876" s="12"/>
      <c r="KR876" s="12"/>
      <c r="KS876" s="12"/>
      <c r="KT876" s="12"/>
      <c r="KU876" s="12"/>
      <c r="KV876" s="12"/>
      <c r="KW876" s="12"/>
      <c r="KX876" s="12"/>
      <c r="KY876" s="12"/>
      <c r="KZ876" s="12"/>
      <c r="LA876" s="12"/>
      <c r="LB876" s="12"/>
      <c r="LC876" s="12"/>
      <c r="LD876" s="12"/>
      <c r="LE876" s="12"/>
      <c r="LF876" s="12"/>
      <c r="LG876" s="12"/>
      <c r="LH876" s="12"/>
      <c r="LI876" s="12"/>
      <c r="LJ876" s="12"/>
      <c r="LK876" s="12"/>
      <c r="LL876" s="12"/>
      <c r="LM876" s="12"/>
      <c r="LN876" s="12"/>
      <c r="LO876" s="12"/>
      <c r="LP876" s="12"/>
      <c r="LQ876" s="12"/>
      <c r="LR876" s="12"/>
      <c r="LS876" s="12"/>
      <c r="LT876" s="12"/>
      <c r="LU876" s="12"/>
      <c r="LV876" s="12"/>
      <c r="LW876" s="12"/>
      <c r="LX876" s="12"/>
      <c r="LY876" s="12"/>
      <c r="LZ876" s="12"/>
      <c r="MA876" s="12"/>
      <c r="MB876" s="12"/>
      <c r="MC876" s="12"/>
      <c r="MD876" s="12"/>
      <c r="ME876" s="12"/>
      <c r="MF876" s="12"/>
      <c r="MG876" s="12"/>
      <c r="MH876" s="12"/>
      <c r="MI876" s="12"/>
      <c r="MJ876" s="12"/>
      <c r="MK876" s="12"/>
      <c r="ML876" s="12"/>
      <c r="MM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68"/>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c r="FC877" s="12"/>
      <c r="FD877" s="12"/>
      <c r="FE877" s="12"/>
      <c r="FF877" s="12"/>
      <c r="FG877" s="12"/>
      <c r="FH877" s="12"/>
      <c r="FI877" s="12"/>
      <c r="FJ877" s="12"/>
      <c r="FK877" s="12"/>
      <c r="FL877" s="12"/>
      <c r="FM877" s="12"/>
      <c r="FN877" s="12"/>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c r="GX877" s="12"/>
      <c r="GY877" s="12"/>
      <c r="GZ877" s="12"/>
      <c r="HA877" s="12"/>
      <c r="HB877" s="12"/>
      <c r="HC877" s="12"/>
      <c r="HD877" s="12"/>
      <c r="HE877" s="12"/>
      <c r="HF877" s="12"/>
      <c r="HG877" s="12"/>
      <c r="HH877" s="12"/>
      <c r="HI877" s="12"/>
      <c r="HJ877" s="12"/>
      <c r="HK877" s="12"/>
      <c r="HL877" s="12"/>
      <c r="HM877" s="12"/>
      <c r="HN877" s="12"/>
      <c r="HO877" s="12"/>
      <c r="HP877" s="12"/>
      <c r="HQ877" s="12"/>
      <c r="HR877" s="12"/>
      <c r="HS877" s="12"/>
      <c r="HT877" s="12"/>
      <c r="HU877" s="12"/>
      <c r="HV877" s="12"/>
      <c r="HW877" s="12"/>
      <c r="HX877" s="12"/>
      <c r="HY877" s="12"/>
      <c r="HZ877" s="12"/>
      <c r="IA877" s="12"/>
      <c r="IB877" s="12"/>
      <c r="IC877" s="12"/>
      <c r="ID877" s="12"/>
      <c r="IE877" s="12"/>
      <c r="IF877" s="12"/>
      <c r="IG877" s="12"/>
      <c r="IH877" s="12"/>
      <c r="II877" s="12"/>
      <c r="IJ877" s="12"/>
      <c r="IK877" s="12"/>
      <c r="IL877" s="12"/>
      <c r="IM877" s="12"/>
      <c r="IN877" s="12"/>
      <c r="IO877" s="12"/>
      <c r="IP877" s="12"/>
      <c r="IQ877" s="12"/>
      <c r="IR877" s="12"/>
      <c r="IS877" s="12"/>
      <c r="IT877" s="12"/>
      <c r="IU877" s="12"/>
      <c r="IV877" s="12"/>
      <c r="IW877" s="12"/>
      <c r="IX877" s="12"/>
      <c r="IY877" s="12"/>
      <c r="IZ877" s="12"/>
      <c r="JA877" s="12"/>
      <c r="JB877" s="12"/>
      <c r="JC877" s="12"/>
      <c r="JD877" s="12"/>
      <c r="JE877" s="12"/>
      <c r="JF877" s="12"/>
      <c r="JG877" s="12"/>
      <c r="JH877" s="12"/>
      <c r="JI877" s="12"/>
      <c r="JJ877" s="12"/>
      <c r="JK877" s="12"/>
      <c r="JL877" s="12"/>
      <c r="JM877" s="12"/>
      <c r="JN877" s="12"/>
      <c r="JO877" s="12"/>
      <c r="JP877" s="12"/>
      <c r="JQ877" s="12"/>
      <c r="JR877" s="12"/>
      <c r="JS877" s="12"/>
      <c r="JT877" s="12"/>
      <c r="JU877" s="12"/>
      <c r="JV877" s="12"/>
      <c r="JW877" s="12"/>
      <c r="JX877" s="12"/>
      <c r="JY877" s="12"/>
      <c r="JZ877" s="12"/>
      <c r="KA877" s="12"/>
      <c r="KB877" s="12"/>
      <c r="KC877" s="12"/>
      <c r="KD877" s="12"/>
      <c r="KE877" s="12"/>
      <c r="KF877" s="12"/>
      <c r="KG877" s="12"/>
      <c r="KH877" s="12"/>
      <c r="KI877" s="12"/>
      <c r="KJ877" s="12"/>
      <c r="KK877" s="12"/>
      <c r="KL877" s="12"/>
      <c r="KM877" s="12"/>
      <c r="KN877" s="12"/>
      <c r="KO877" s="12"/>
      <c r="KP877" s="12"/>
      <c r="KQ877" s="12"/>
      <c r="KR877" s="12"/>
      <c r="KS877" s="12"/>
      <c r="KT877" s="12"/>
      <c r="KU877" s="12"/>
      <c r="KV877" s="12"/>
      <c r="KW877" s="12"/>
      <c r="KX877" s="12"/>
      <c r="KY877" s="12"/>
      <c r="KZ877" s="12"/>
      <c r="LA877" s="12"/>
      <c r="LB877" s="12"/>
      <c r="LC877" s="12"/>
      <c r="LD877" s="12"/>
      <c r="LE877" s="12"/>
      <c r="LF877" s="12"/>
      <c r="LG877" s="12"/>
      <c r="LH877" s="12"/>
      <c r="LI877" s="12"/>
      <c r="LJ877" s="12"/>
      <c r="LK877" s="12"/>
      <c r="LL877" s="12"/>
      <c r="LM877" s="12"/>
      <c r="LN877" s="12"/>
      <c r="LO877" s="12"/>
      <c r="LP877" s="12"/>
      <c r="LQ877" s="12"/>
      <c r="LR877" s="12"/>
      <c r="LS877" s="12"/>
      <c r="LT877" s="12"/>
      <c r="LU877" s="12"/>
      <c r="LV877" s="12"/>
      <c r="LW877" s="12"/>
      <c r="LX877" s="12"/>
      <c r="LY877" s="12"/>
      <c r="LZ877" s="12"/>
      <c r="MA877" s="12"/>
      <c r="MB877" s="12"/>
      <c r="MC877" s="12"/>
      <c r="MD877" s="12"/>
      <c r="ME877" s="12"/>
      <c r="MF877" s="12"/>
      <c r="MG877" s="12"/>
      <c r="MH877" s="12"/>
      <c r="MI877" s="12"/>
      <c r="MJ877" s="12"/>
      <c r="MK877" s="12"/>
      <c r="ML877" s="12"/>
      <c r="MM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68"/>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c r="EO878" s="12"/>
      <c r="EP878" s="12"/>
      <c r="EQ878" s="12"/>
      <c r="ER878" s="12"/>
      <c r="ES878" s="12"/>
      <c r="ET878" s="12"/>
      <c r="EU878" s="12"/>
      <c r="EV878" s="12"/>
      <c r="EW878" s="12"/>
      <c r="EX878" s="12"/>
      <c r="EY878" s="12"/>
      <c r="EZ878" s="12"/>
      <c r="FA878" s="12"/>
      <c r="FB878" s="12"/>
      <c r="FC878" s="12"/>
      <c r="FD878" s="12"/>
      <c r="FE878" s="12"/>
      <c r="FF878" s="12"/>
      <c r="FG878" s="12"/>
      <c r="FH878" s="12"/>
      <c r="FI878" s="12"/>
      <c r="FJ878" s="12"/>
      <c r="FK878" s="12"/>
      <c r="FL878" s="12"/>
      <c r="FM878" s="12"/>
      <c r="FN878" s="12"/>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c r="GX878" s="12"/>
      <c r="GY878" s="12"/>
      <c r="GZ878" s="12"/>
      <c r="HA878" s="12"/>
      <c r="HB878" s="12"/>
      <c r="HC878" s="12"/>
      <c r="HD878" s="12"/>
      <c r="HE878" s="12"/>
      <c r="HF878" s="12"/>
      <c r="HG878" s="12"/>
      <c r="HH878" s="12"/>
      <c r="HI878" s="12"/>
      <c r="HJ878" s="12"/>
      <c r="HK878" s="12"/>
      <c r="HL878" s="12"/>
      <c r="HM878" s="12"/>
      <c r="HN878" s="12"/>
      <c r="HO878" s="12"/>
      <c r="HP878" s="12"/>
      <c r="HQ878" s="12"/>
      <c r="HR878" s="12"/>
      <c r="HS878" s="12"/>
      <c r="HT878" s="12"/>
      <c r="HU878" s="12"/>
      <c r="HV878" s="12"/>
      <c r="HW878" s="12"/>
      <c r="HX878" s="12"/>
      <c r="HY878" s="12"/>
      <c r="HZ878" s="12"/>
      <c r="IA878" s="12"/>
      <c r="IB878" s="12"/>
      <c r="IC878" s="12"/>
      <c r="ID878" s="12"/>
      <c r="IE878" s="12"/>
      <c r="IF878" s="12"/>
      <c r="IG878" s="12"/>
      <c r="IH878" s="12"/>
      <c r="II878" s="12"/>
      <c r="IJ878" s="12"/>
      <c r="IK878" s="12"/>
      <c r="IL878" s="12"/>
      <c r="IM878" s="12"/>
      <c r="IN878" s="12"/>
      <c r="IO878" s="12"/>
      <c r="IP878" s="12"/>
      <c r="IQ878" s="12"/>
      <c r="IR878" s="12"/>
      <c r="IS878" s="12"/>
      <c r="IT878" s="12"/>
      <c r="IU878" s="12"/>
      <c r="IV878" s="12"/>
      <c r="IW878" s="12"/>
      <c r="IX878" s="12"/>
      <c r="IY878" s="12"/>
      <c r="IZ878" s="12"/>
      <c r="JA878" s="12"/>
      <c r="JB878" s="12"/>
      <c r="JC878" s="12"/>
      <c r="JD878" s="12"/>
      <c r="JE878" s="12"/>
      <c r="JF878" s="12"/>
      <c r="JG878" s="12"/>
      <c r="JH878" s="12"/>
      <c r="JI878" s="12"/>
      <c r="JJ878" s="12"/>
      <c r="JK878" s="12"/>
      <c r="JL878" s="12"/>
      <c r="JM878" s="12"/>
      <c r="JN878" s="12"/>
      <c r="JO878" s="12"/>
      <c r="JP878" s="12"/>
      <c r="JQ878" s="12"/>
      <c r="JR878" s="12"/>
      <c r="JS878" s="12"/>
      <c r="JT878" s="12"/>
      <c r="JU878" s="12"/>
      <c r="JV878" s="12"/>
      <c r="JW878" s="12"/>
      <c r="JX878" s="12"/>
      <c r="JY878" s="12"/>
      <c r="JZ878" s="12"/>
      <c r="KA878" s="12"/>
      <c r="KB878" s="12"/>
      <c r="KC878" s="12"/>
      <c r="KD878" s="12"/>
      <c r="KE878" s="12"/>
      <c r="KF878" s="12"/>
      <c r="KG878" s="12"/>
      <c r="KH878" s="12"/>
      <c r="KI878" s="12"/>
      <c r="KJ878" s="12"/>
      <c r="KK878" s="12"/>
      <c r="KL878" s="12"/>
      <c r="KM878" s="12"/>
      <c r="KN878" s="12"/>
      <c r="KO878" s="12"/>
      <c r="KP878" s="12"/>
      <c r="KQ878" s="12"/>
      <c r="KR878" s="12"/>
      <c r="KS878" s="12"/>
      <c r="KT878" s="12"/>
      <c r="KU878" s="12"/>
      <c r="KV878" s="12"/>
      <c r="KW878" s="12"/>
      <c r="KX878" s="12"/>
      <c r="KY878" s="12"/>
      <c r="KZ878" s="12"/>
      <c r="LA878" s="12"/>
      <c r="LB878" s="12"/>
      <c r="LC878" s="12"/>
      <c r="LD878" s="12"/>
      <c r="LE878" s="12"/>
      <c r="LF878" s="12"/>
      <c r="LG878" s="12"/>
      <c r="LH878" s="12"/>
      <c r="LI878" s="12"/>
      <c r="LJ878" s="12"/>
      <c r="LK878" s="12"/>
      <c r="LL878" s="12"/>
      <c r="LM878" s="12"/>
      <c r="LN878" s="12"/>
      <c r="LO878" s="12"/>
      <c r="LP878" s="12"/>
      <c r="LQ878" s="12"/>
      <c r="LR878" s="12"/>
      <c r="LS878" s="12"/>
      <c r="LT878" s="12"/>
      <c r="LU878" s="12"/>
      <c r="LV878" s="12"/>
      <c r="LW878" s="12"/>
      <c r="LX878" s="12"/>
      <c r="LY878" s="12"/>
      <c r="LZ878" s="12"/>
      <c r="MA878" s="12"/>
      <c r="MB878" s="12"/>
      <c r="MC878" s="12"/>
      <c r="MD878" s="12"/>
      <c r="ME878" s="12"/>
      <c r="MF878" s="12"/>
      <c r="MG878" s="12"/>
      <c r="MH878" s="12"/>
      <c r="MI878" s="12"/>
      <c r="MJ878" s="12"/>
      <c r="MK878" s="12"/>
      <c r="ML878" s="12"/>
      <c r="MM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68"/>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c r="EO879" s="12"/>
      <c r="EP879" s="12"/>
      <c r="EQ879" s="12"/>
      <c r="ER879" s="12"/>
      <c r="ES879" s="12"/>
      <c r="ET879" s="12"/>
      <c r="EU879" s="12"/>
      <c r="EV879" s="12"/>
      <c r="EW879" s="12"/>
      <c r="EX879" s="12"/>
      <c r="EY879" s="12"/>
      <c r="EZ879" s="12"/>
      <c r="FA879" s="12"/>
      <c r="FB879" s="12"/>
      <c r="FC879" s="12"/>
      <c r="FD879" s="12"/>
      <c r="FE879" s="12"/>
      <c r="FF879" s="12"/>
      <c r="FG879" s="12"/>
      <c r="FH879" s="12"/>
      <c r="FI879" s="12"/>
      <c r="FJ879" s="12"/>
      <c r="FK879" s="12"/>
      <c r="FL879" s="12"/>
      <c r="FM879" s="12"/>
      <c r="FN879" s="12"/>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c r="GX879" s="12"/>
      <c r="GY879" s="12"/>
      <c r="GZ879" s="12"/>
      <c r="HA879" s="12"/>
      <c r="HB879" s="12"/>
      <c r="HC879" s="12"/>
      <c r="HD879" s="12"/>
      <c r="HE879" s="12"/>
      <c r="HF879" s="12"/>
      <c r="HG879" s="12"/>
      <c r="HH879" s="12"/>
      <c r="HI879" s="12"/>
      <c r="HJ879" s="12"/>
      <c r="HK879" s="12"/>
      <c r="HL879" s="12"/>
      <c r="HM879" s="12"/>
      <c r="HN879" s="12"/>
      <c r="HO879" s="12"/>
      <c r="HP879" s="12"/>
      <c r="HQ879" s="12"/>
      <c r="HR879" s="12"/>
      <c r="HS879" s="12"/>
      <c r="HT879" s="12"/>
      <c r="HU879" s="12"/>
      <c r="HV879" s="12"/>
      <c r="HW879" s="12"/>
      <c r="HX879" s="12"/>
      <c r="HY879" s="12"/>
      <c r="HZ879" s="12"/>
      <c r="IA879" s="12"/>
      <c r="IB879" s="12"/>
      <c r="IC879" s="12"/>
      <c r="ID879" s="12"/>
      <c r="IE879" s="12"/>
      <c r="IF879" s="12"/>
      <c r="IG879" s="12"/>
      <c r="IH879" s="12"/>
      <c r="II879" s="12"/>
      <c r="IJ879" s="12"/>
      <c r="IK879" s="12"/>
      <c r="IL879" s="12"/>
      <c r="IM879" s="12"/>
      <c r="IN879" s="12"/>
      <c r="IO879" s="12"/>
      <c r="IP879" s="12"/>
      <c r="IQ879" s="12"/>
      <c r="IR879" s="12"/>
      <c r="IS879" s="12"/>
      <c r="IT879" s="12"/>
      <c r="IU879" s="12"/>
      <c r="IV879" s="12"/>
      <c r="IW879" s="12"/>
      <c r="IX879" s="12"/>
      <c r="IY879" s="12"/>
      <c r="IZ879" s="12"/>
      <c r="JA879" s="12"/>
      <c r="JB879" s="12"/>
      <c r="JC879" s="12"/>
      <c r="JD879" s="12"/>
      <c r="JE879" s="12"/>
      <c r="JF879" s="12"/>
      <c r="JG879" s="12"/>
      <c r="JH879" s="12"/>
      <c r="JI879" s="12"/>
      <c r="JJ879" s="12"/>
      <c r="JK879" s="12"/>
      <c r="JL879" s="12"/>
      <c r="JM879" s="12"/>
      <c r="JN879" s="12"/>
      <c r="JO879" s="12"/>
      <c r="JP879" s="12"/>
      <c r="JQ879" s="12"/>
      <c r="JR879" s="12"/>
      <c r="JS879" s="12"/>
      <c r="JT879" s="12"/>
      <c r="JU879" s="12"/>
      <c r="JV879" s="12"/>
      <c r="JW879" s="12"/>
      <c r="JX879" s="12"/>
      <c r="JY879" s="12"/>
      <c r="JZ879" s="12"/>
      <c r="KA879" s="12"/>
      <c r="KB879" s="12"/>
      <c r="KC879" s="12"/>
      <c r="KD879" s="12"/>
      <c r="KE879" s="12"/>
      <c r="KF879" s="12"/>
      <c r="KG879" s="12"/>
      <c r="KH879" s="12"/>
      <c r="KI879" s="12"/>
      <c r="KJ879" s="12"/>
      <c r="KK879" s="12"/>
      <c r="KL879" s="12"/>
      <c r="KM879" s="12"/>
      <c r="KN879" s="12"/>
      <c r="KO879" s="12"/>
      <c r="KP879" s="12"/>
      <c r="KQ879" s="12"/>
      <c r="KR879" s="12"/>
      <c r="KS879" s="12"/>
      <c r="KT879" s="12"/>
      <c r="KU879" s="12"/>
      <c r="KV879" s="12"/>
      <c r="KW879" s="12"/>
      <c r="KX879" s="12"/>
      <c r="KY879" s="12"/>
      <c r="KZ879" s="12"/>
      <c r="LA879" s="12"/>
      <c r="LB879" s="12"/>
      <c r="LC879" s="12"/>
      <c r="LD879" s="12"/>
      <c r="LE879" s="12"/>
      <c r="LF879" s="12"/>
      <c r="LG879" s="12"/>
      <c r="LH879" s="12"/>
      <c r="LI879" s="12"/>
      <c r="LJ879" s="12"/>
      <c r="LK879" s="12"/>
      <c r="LL879" s="12"/>
      <c r="LM879" s="12"/>
      <c r="LN879" s="12"/>
      <c r="LO879" s="12"/>
      <c r="LP879" s="12"/>
      <c r="LQ879" s="12"/>
      <c r="LR879" s="12"/>
      <c r="LS879" s="12"/>
      <c r="LT879" s="12"/>
      <c r="LU879" s="12"/>
      <c r="LV879" s="12"/>
      <c r="LW879" s="12"/>
      <c r="LX879" s="12"/>
      <c r="LY879" s="12"/>
      <c r="LZ879" s="12"/>
      <c r="MA879" s="12"/>
      <c r="MB879" s="12"/>
      <c r="MC879" s="12"/>
      <c r="MD879" s="12"/>
      <c r="ME879" s="12"/>
      <c r="MF879" s="12"/>
      <c r="MG879" s="12"/>
      <c r="MH879" s="12"/>
      <c r="MI879" s="12"/>
      <c r="MJ879" s="12"/>
      <c r="MK879" s="12"/>
      <c r="ML879" s="12"/>
      <c r="MM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68"/>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c r="EO880" s="12"/>
      <c r="EP880" s="12"/>
      <c r="EQ880" s="12"/>
      <c r="ER880" s="12"/>
      <c r="ES880" s="12"/>
      <c r="ET880" s="12"/>
      <c r="EU880" s="12"/>
      <c r="EV880" s="12"/>
      <c r="EW880" s="12"/>
      <c r="EX880" s="12"/>
      <c r="EY880" s="12"/>
      <c r="EZ880" s="12"/>
      <c r="FA880" s="12"/>
      <c r="FB880" s="12"/>
      <c r="FC880" s="12"/>
      <c r="FD880" s="12"/>
      <c r="FE880" s="12"/>
      <c r="FF880" s="12"/>
      <c r="FG880" s="12"/>
      <c r="FH880" s="12"/>
      <c r="FI880" s="12"/>
      <c r="FJ880" s="12"/>
      <c r="FK880" s="12"/>
      <c r="FL880" s="12"/>
      <c r="FM880" s="12"/>
      <c r="FN880" s="12"/>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c r="GX880" s="12"/>
      <c r="GY880" s="12"/>
      <c r="GZ880" s="12"/>
      <c r="HA880" s="12"/>
      <c r="HB880" s="12"/>
      <c r="HC880" s="12"/>
      <c r="HD880" s="12"/>
      <c r="HE880" s="12"/>
      <c r="HF880" s="12"/>
      <c r="HG880" s="12"/>
      <c r="HH880" s="12"/>
      <c r="HI880" s="12"/>
      <c r="HJ880" s="12"/>
      <c r="HK880" s="12"/>
      <c r="HL880" s="12"/>
      <c r="HM880" s="12"/>
      <c r="HN880" s="12"/>
      <c r="HO880" s="12"/>
      <c r="HP880" s="12"/>
      <c r="HQ880" s="12"/>
      <c r="HR880" s="12"/>
      <c r="HS880" s="12"/>
      <c r="HT880" s="12"/>
      <c r="HU880" s="12"/>
      <c r="HV880" s="12"/>
      <c r="HW880" s="12"/>
      <c r="HX880" s="12"/>
      <c r="HY880" s="12"/>
      <c r="HZ880" s="12"/>
      <c r="IA880" s="12"/>
      <c r="IB880" s="12"/>
      <c r="IC880" s="12"/>
      <c r="ID880" s="12"/>
      <c r="IE880" s="12"/>
      <c r="IF880" s="12"/>
      <c r="IG880" s="12"/>
      <c r="IH880" s="12"/>
      <c r="II880" s="12"/>
      <c r="IJ880" s="12"/>
      <c r="IK880" s="12"/>
      <c r="IL880" s="12"/>
      <c r="IM880" s="12"/>
      <c r="IN880" s="12"/>
      <c r="IO880" s="12"/>
      <c r="IP880" s="12"/>
      <c r="IQ880" s="12"/>
      <c r="IR880" s="12"/>
      <c r="IS880" s="12"/>
      <c r="IT880" s="12"/>
      <c r="IU880" s="12"/>
      <c r="IV880" s="12"/>
      <c r="IW880" s="12"/>
      <c r="IX880" s="12"/>
      <c r="IY880" s="12"/>
      <c r="IZ880" s="12"/>
      <c r="JA880" s="12"/>
      <c r="JB880" s="12"/>
      <c r="JC880" s="12"/>
      <c r="JD880" s="12"/>
      <c r="JE880" s="12"/>
      <c r="JF880" s="12"/>
      <c r="JG880" s="12"/>
      <c r="JH880" s="12"/>
      <c r="JI880" s="12"/>
      <c r="JJ880" s="12"/>
      <c r="JK880" s="12"/>
      <c r="JL880" s="12"/>
      <c r="JM880" s="12"/>
      <c r="JN880" s="12"/>
      <c r="JO880" s="12"/>
      <c r="JP880" s="12"/>
      <c r="JQ880" s="12"/>
      <c r="JR880" s="12"/>
      <c r="JS880" s="12"/>
      <c r="JT880" s="12"/>
      <c r="JU880" s="12"/>
      <c r="JV880" s="12"/>
      <c r="JW880" s="12"/>
      <c r="JX880" s="12"/>
      <c r="JY880" s="12"/>
      <c r="JZ880" s="12"/>
      <c r="KA880" s="12"/>
      <c r="KB880" s="12"/>
      <c r="KC880" s="12"/>
      <c r="KD880" s="12"/>
      <c r="KE880" s="12"/>
      <c r="KF880" s="12"/>
      <c r="KG880" s="12"/>
      <c r="KH880" s="12"/>
      <c r="KI880" s="12"/>
      <c r="KJ880" s="12"/>
      <c r="KK880" s="12"/>
      <c r="KL880" s="12"/>
      <c r="KM880" s="12"/>
      <c r="KN880" s="12"/>
      <c r="KO880" s="12"/>
      <c r="KP880" s="12"/>
      <c r="KQ880" s="12"/>
      <c r="KR880" s="12"/>
      <c r="KS880" s="12"/>
      <c r="KT880" s="12"/>
      <c r="KU880" s="12"/>
      <c r="KV880" s="12"/>
      <c r="KW880" s="12"/>
      <c r="KX880" s="12"/>
      <c r="KY880" s="12"/>
      <c r="KZ880" s="12"/>
      <c r="LA880" s="12"/>
      <c r="LB880" s="12"/>
      <c r="LC880" s="12"/>
      <c r="LD880" s="12"/>
      <c r="LE880" s="12"/>
      <c r="LF880" s="12"/>
      <c r="LG880" s="12"/>
      <c r="LH880" s="12"/>
      <c r="LI880" s="12"/>
      <c r="LJ880" s="12"/>
      <c r="LK880" s="12"/>
      <c r="LL880" s="12"/>
      <c r="LM880" s="12"/>
      <c r="LN880" s="12"/>
      <c r="LO880" s="12"/>
      <c r="LP880" s="12"/>
      <c r="LQ880" s="12"/>
      <c r="LR880" s="12"/>
      <c r="LS880" s="12"/>
      <c r="LT880" s="12"/>
      <c r="LU880" s="12"/>
      <c r="LV880" s="12"/>
      <c r="LW880" s="12"/>
      <c r="LX880" s="12"/>
      <c r="LY880" s="12"/>
      <c r="LZ880" s="12"/>
      <c r="MA880" s="12"/>
      <c r="MB880" s="12"/>
      <c r="MC880" s="12"/>
      <c r="MD880" s="12"/>
      <c r="ME880" s="12"/>
      <c r="MF880" s="12"/>
      <c r="MG880" s="12"/>
      <c r="MH880" s="12"/>
      <c r="MI880" s="12"/>
      <c r="MJ880" s="12"/>
      <c r="MK880" s="12"/>
      <c r="ML880" s="12"/>
      <c r="MM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68"/>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c r="EO881" s="12"/>
      <c r="EP881" s="12"/>
      <c r="EQ881" s="12"/>
      <c r="ER881" s="12"/>
      <c r="ES881" s="12"/>
      <c r="ET881" s="12"/>
      <c r="EU881" s="12"/>
      <c r="EV881" s="12"/>
      <c r="EW881" s="12"/>
      <c r="EX881" s="12"/>
      <c r="EY881" s="12"/>
      <c r="EZ881" s="12"/>
      <c r="FA881" s="12"/>
      <c r="FB881" s="12"/>
      <c r="FC881" s="12"/>
      <c r="FD881" s="12"/>
      <c r="FE881" s="12"/>
      <c r="FF881" s="12"/>
      <c r="FG881" s="12"/>
      <c r="FH881" s="12"/>
      <c r="FI881" s="12"/>
      <c r="FJ881" s="12"/>
      <c r="FK881" s="12"/>
      <c r="FL881" s="12"/>
      <c r="FM881" s="12"/>
      <c r="FN881" s="12"/>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c r="GX881" s="12"/>
      <c r="GY881" s="12"/>
      <c r="GZ881" s="12"/>
      <c r="HA881" s="12"/>
      <c r="HB881" s="12"/>
      <c r="HC881" s="12"/>
      <c r="HD881" s="12"/>
      <c r="HE881" s="12"/>
      <c r="HF881" s="12"/>
      <c r="HG881" s="12"/>
      <c r="HH881" s="12"/>
      <c r="HI881" s="12"/>
      <c r="HJ881" s="12"/>
      <c r="HK881" s="12"/>
      <c r="HL881" s="12"/>
      <c r="HM881" s="12"/>
      <c r="HN881" s="12"/>
      <c r="HO881" s="12"/>
      <c r="HP881" s="12"/>
      <c r="HQ881" s="12"/>
      <c r="HR881" s="12"/>
      <c r="HS881" s="12"/>
      <c r="HT881" s="12"/>
      <c r="HU881" s="12"/>
      <c r="HV881" s="12"/>
      <c r="HW881" s="12"/>
      <c r="HX881" s="12"/>
      <c r="HY881" s="12"/>
      <c r="HZ881" s="12"/>
      <c r="IA881" s="12"/>
      <c r="IB881" s="12"/>
      <c r="IC881" s="12"/>
      <c r="ID881" s="12"/>
      <c r="IE881" s="12"/>
      <c r="IF881" s="12"/>
      <c r="IG881" s="12"/>
      <c r="IH881" s="12"/>
      <c r="II881" s="12"/>
      <c r="IJ881" s="12"/>
      <c r="IK881" s="12"/>
      <c r="IL881" s="12"/>
      <c r="IM881" s="12"/>
      <c r="IN881" s="12"/>
      <c r="IO881" s="12"/>
      <c r="IP881" s="12"/>
      <c r="IQ881" s="12"/>
      <c r="IR881" s="12"/>
      <c r="IS881" s="12"/>
      <c r="IT881" s="12"/>
      <c r="IU881" s="12"/>
      <c r="IV881" s="12"/>
      <c r="IW881" s="12"/>
      <c r="IX881" s="12"/>
      <c r="IY881" s="12"/>
      <c r="IZ881" s="12"/>
      <c r="JA881" s="12"/>
      <c r="JB881" s="12"/>
      <c r="JC881" s="12"/>
      <c r="JD881" s="12"/>
      <c r="JE881" s="12"/>
      <c r="JF881" s="12"/>
      <c r="JG881" s="12"/>
      <c r="JH881" s="12"/>
      <c r="JI881" s="12"/>
      <c r="JJ881" s="12"/>
      <c r="JK881" s="12"/>
      <c r="JL881" s="12"/>
      <c r="JM881" s="12"/>
      <c r="JN881" s="12"/>
      <c r="JO881" s="12"/>
      <c r="JP881" s="12"/>
      <c r="JQ881" s="12"/>
      <c r="JR881" s="12"/>
      <c r="JS881" s="12"/>
      <c r="JT881" s="12"/>
      <c r="JU881" s="12"/>
      <c r="JV881" s="12"/>
      <c r="JW881" s="12"/>
      <c r="JX881" s="12"/>
      <c r="JY881" s="12"/>
      <c r="JZ881" s="12"/>
      <c r="KA881" s="12"/>
      <c r="KB881" s="12"/>
      <c r="KC881" s="12"/>
      <c r="KD881" s="12"/>
      <c r="KE881" s="12"/>
      <c r="KF881" s="12"/>
      <c r="KG881" s="12"/>
      <c r="KH881" s="12"/>
      <c r="KI881" s="12"/>
      <c r="KJ881" s="12"/>
      <c r="KK881" s="12"/>
      <c r="KL881" s="12"/>
      <c r="KM881" s="12"/>
      <c r="KN881" s="12"/>
      <c r="KO881" s="12"/>
      <c r="KP881" s="12"/>
      <c r="KQ881" s="12"/>
      <c r="KR881" s="12"/>
      <c r="KS881" s="12"/>
      <c r="KT881" s="12"/>
      <c r="KU881" s="12"/>
      <c r="KV881" s="12"/>
      <c r="KW881" s="12"/>
      <c r="KX881" s="12"/>
      <c r="KY881" s="12"/>
      <c r="KZ881" s="12"/>
      <c r="LA881" s="12"/>
      <c r="LB881" s="12"/>
      <c r="LC881" s="12"/>
      <c r="LD881" s="12"/>
      <c r="LE881" s="12"/>
      <c r="LF881" s="12"/>
      <c r="LG881" s="12"/>
      <c r="LH881" s="12"/>
      <c r="LI881" s="12"/>
      <c r="LJ881" s="12"/>
      <c r="LK881" s="12"/>
      <c r="LL881" s="12"/>
      <c r="LM881" s="12"/>
      <c r="LN881" s="12"/>
      <c r="LO881" s="12"/>
      <c r="LP881" s="12"/>
      <c r="LQ881" s="12"/>
      <c r="LR881" s="12"/>
      <c r="LS881" s="12"/>
      <c r="LT881" s="12"/>
      <c r="LU881" s="12"/>
      <c r="LV881" s="12"/>
      <c r="LW881" s="12"/>
      <c r="LX881" s="12"/>
      <c r="LY881" s="12"/>
      <c r="LZ881" s="12"/>
      <c r="MA881" s="12"/>
      <c r="MB881" s="12"/>
      <c r="MC881" s="12"/>
      <c r="MD881" s="12"/>
      <c r="ME881" s="12"/>
      <c r="MF881" s="12"/>
      <c r="MG881" s="12"/>
      <c r="MH881" s="12"/>
      <c r="MI881" s="12"/>
      <c r="MJ881" s="12"/>
      <c r="MK881" s="12"/>
      <c r="ML881" s="12"/>
      <c r="MM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68"/>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c r="EO882" s="12"/>
      <c r="EP882" s="12"/>
      <c r="EQ882" s="12"/>
      <c r="ER882" s="12"/>
      <c r="ES882" s="12"/>
      <c r="ET882" s="12"/>
      <c r="EU882" s="12"/>
      <c r="EV882" s="12"/>
      <c r="EW882" s="12"/>
      <c r="EX882" s="12"/>
      <c r="EY882" s="12"/>
      <c r="EZ882" s="12"/>
      <c r="FA882" s="12"/>
      <c r="FB882" s="12"/>
      <c r="FC882" s="12"/>
      <c r="FD882" s="12"/>
      <c r="FE882" s="12"/>
      <c r="FF882" s="12"/>
      <c r="FG882" s="12"/>
      <c r="FH882" s="12"/>
      <c r="FI882" s="12"/>
      <c r="FJ882" s="12"/>
      <c r="FK882" s="12"/>
      <c r="FL882" s="12"/>
      <c r="FM882" s="12"/>
      <c r="FN882" s="12"/>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c r="GX882" s="12"/>
      <c r="GY882" s="12"/>
      <c r="GZ882" s="12"/>
      <c r="HA882" s="12"/>
      <c r="HB882" s="12"/>
      <c r="HC882" s="12"/>
      <c r="HD882" s="12"/>
      <c r="HE882" s="12"/>
      <c r="HF882" s="12"/>
      <c r="HG882" s="12"/>
      <c r="HH882" s="12"/>
      <c r="HI882" s="12"/>
      <c r="HJ882" s="12"/>
      <c r="HK882" s="12"/>
      <c r="HL882" s="12"/>
      <c r="HM882" s="12"/>
      <c r="HN882" s="12"/>
      <c r="HO882" s="12"/>
      <c r="HP882" s="12"/>
      <c r="HQ882" s="12"/>
      <c r="HR882" s="12"/>
      <c r="HS882" s="12"/>
      <c r="HT882" s="12"/>
      <c r="HU882" s="12"/>
      <c r="HV882" s="12"/>
      <c r="HW882" s="12"/>
      <c r="HX882" s="12"/>
      <c r="HY882" s="12"/>
      <c r="HZ882" s="12"/>
      <c r="IA882" s="12"/>
      <c r="IB882" s="12"/>
      <c r="IC882" s="12"/>
      <c r="ID882" s="12"/>
      <c r="IE882" s="12"/>
      <c r="IF882" s="12"/>
      <c r="IG882" s="12"/>
      <c r="IH882" s="12"/>
      <c r="II882" s="12"/>
      <c r="IJ882" s="12"/>
      <c r="IK882" s="12"/>
      <c r="IL882" s="12"/>
      <c r="IM882" s="12"/>
      <c r="IN882" s="12"/>
      <c r="IO882" s="12"/>
      <c r="IP882" s="12"/>
      <c r="IQ882" s="12"/>
      <c r="IR882" s="12"/>
      <c r="IS882" s="12"/>
      <c r="IT882" s="12"/>
      <c r="IU882" s="12"/>
      <c r="IV882" s="12"/>
      <c r="IW882" s="12"/>
      <c r="IX882" s="12"/>
      <c r="IY882" s="12"/>
      <c r="IZ882" s="12"/>
      <c r="JA882" s="12"/>
      <c r="JB882" s="12"/>
      <c r="JC882" s="12"/>
      <c r="JD882" s="12"/>
      <c r="JE882" s="12"/>
      <c r="JF882" s="12"/>
      <c r="JG882" s="12"/>
      <c r="JH882" s="12"/>
      <c r="JI882" s="12"/>
      <c r="JJ882" s="12"/>
      <c r="JK882" s="12"/>
      <c r="JL882" s="12"/>
      <c r="JM882" s="12"/>
      <c r="JN882" s="12"/>
      <c r="JO882" s="12"/>
      <c r="JP882" s="12"/>
      <c r="JQ882" s="12"/>
      <c r="JR882" s="12"/>
      <c r="JS882" s="12"/>
      <c r="JT882" s="12"/>
      <c r="JU882" s="12"/>
      <c r="JV882" s="12"/>
      <c r="JW882" s="12"/>
      <c r="JX882" s="12"/>
      <c r="JY882" s="12"/>
      <c r="JZ882" s="12"/>
      <c r="KA882" s="12"/>
      <c r="KB882" s="12"/>
      <c r="KC882" s="12"/>
      <c r="KD882" s="12"/>
      <c r="KE882" s="12"/>
      <c r="KF882" s="12"/>
      <c r="KG882" s="12"/>
      <c r="KH882" s="12"/>
      <c r="KI882" s="12"/>
      <c r="KJ882" s="12"/>
      <c r="KK882" s="12"/>
      <c r="KL882" s="12"/>
      <c r="KM882" s="12"/>
      <c r="KN882" s="12"/>
      <c r="KO882" s="12"/>
      <c r="KP882" s="12"/>
      <c r="KQ882" s="12"/>
      <c r="KR882" s="12"/>
      <c r="KS882" s="12"/>
      <c r="KT882" s="12"/>
      <c r="KU882" s="12"/>
      <c r="KV882" s="12"/>
      <c r="KW882" s="12"/>
      <c r="KX882" s="12"/>
      <c r="KY882" s="12"/>
      <c r="KZ882" s="12"/>
      <c r="LA882" s="12"/>
      <c r="LB882" s="12"/>
      <c r="LC882" s="12"/>
      <c r="LD882" s="12"/>
      <c r="LE882" s="12"/>
      <c r="LF882" s="12"/>
      <c r="LG882" s="12"/>
      <c r="LH882" s="12"/>
      <c r="LI882" s="12"/>
      <c r="LJ882" s="12"/>
      <c r="LK882" s="12"/>
      <c r="LL882" s="12"/>
      <c r="LM882" s="12"/>
      <c r="LN882" s="12"/>
      <c r="LO882" s="12"/>
      <c r="LP882" s="12"/>
      <c r="LQ882" s="12"/>
      <c r="LR882" s="12"/>
      <c r="LS882" s="12"/>
      <c r="LT882" s="12"/>
      <c r="LU882" s="12"/>
      <c r="LV882" s="12"/>
      <c r="LW882" s="12"/>
      <c r="LX882" s="12"/>
      <c r="LY882" s="12"/>
      <c r="LZ882" s="12"/>
      <c r="MA882" s="12"/>
      <c r="MB882" s="12"/>
      <c r="MC882" s="12"/>
      <c r="MD882" s="12"/>
      <c r="ME882" s="12"/>
      <c r="MF882" s="12"/>
      <c r="MG882" s="12"/>
      <c r="MH882" s="12"/>
      <c r="MI882" s="12"/>
      <c r="MJ882" s="12"/>
      <c r="MK882" s="12"/>
      <c r="ML882" s="12"/>
      <c r="MM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68"/>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c r="EO883" s="12"/>
      <c r="EP883" s="12"/>
      <c r="EQ883" s="12"/>
      <c r="ER883" s="12"/>
      <c r="ES883" s="12"/>
      <c r="ET883" s="12"/>
      <c r="EU883" s="12"/>
      <c r="EV883" s="12"/>
      <c r="EW883" s="12"/>
      <c r="EX883" s="12"/>
      <c r="EY883" s="12"/>
      <c r="EZ883" s="12"/>
      <c r="FA883" s="12"/>
      <c r="FB883" s="12"/>
      <c r="FC883" s="12"/>
      <c r="FD883" s="12"/>
      <c r="FE883" s="12"/>
      <c r="FF883" s="12"/>
      <c r="FG883" s="12"/>
      <c r="FH883" s="12"/>
      <c r="FI883" s="12"/>
      <c r="FJ883" s="12"/>
      <c r="FK883" s="12"/>
      <c r="FL883" s="12"/>
      <c r="FM883" s="12"/>
      <c r="FN883" s="12"/>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c r="GX883" s="12"/>
      <c r="GY883" s="12"/>
      <c r="GZ883" s="12"/>
      <c r="HA883" s="12"/>
      <c r="HB883" s="12"/>
      <c r="HC883" s="12"/>
      <c r="HD883" s="12"/>
      <c r="HE883" s="12"/>
      <c r="HF883" s="12"/>
      <c r="HG883" s="12"/>
      <c r="HH883" s="12"/>
      <c r="HI883" s="12"/>
      <c r="HJ883" s="12"/>
      <c r="HK883" s="12"/>
      <c r="HL883" s="12"/>
      <c r="HM883" s="12"/>
      <c r="HN883" s="12"/>
      <c r="HO883" s="12"/>
      <c r="HP883" s="12"/>
      <c r="HQ883" s="12"/>
      <c r="HR883" s="12"/>
      <c r="HS883" s="12"/>
      <c r="HT883" s="12"/>
      <c r="HU883" s="12"/>
      <c r="HV883" s="12"/>
      <c r="HW883" s="12"/>
      <c r="HX883" s="12"/>
      <c r="HY883" s="12"/>
      <c r="HZ883" s="12"/>
      <c r="IA883" s="12"/>
      <c r="IB883" s="12"/>
      <c r="IC883" s="12"/>
      <c r="ID883" s="12"/>
      <c r="IE883" s="12"/>
      <c r="IF883" s="12"/>
      <c r="IG883" s="12"/>
      <c r="IH883" s="12"/>
      <c r="II883" s="12"/>
      <c r="IJ883" s="12"/>
      <c r="IK883" s="12"/>
      <c r="IL883" s="12"/>
      <c r="IM883" s="12"/>
      <c r="IN883" s="12"/>
      <c r="IO883" s="12"/>
      <c r="IP883" s="12"/>
      <c r="IQ883" s="12"/>
      <c r="IR883" s="12"/>
      <c r="IS883" s="12"/>
      <c r="IT883" s="12"/>
      <c r="IU883" s="12"/>
      <c r="IV883" s="12"/>
      <c r="IW883" s="12"/>
      <c r="IX883" s="12"/>
      <c r="IY883" s="12"/>
      <c r="IZ883" s="12"/>
      <c r="JA883" s="12"/>
      <c r="JB883" s="12"/>
      <c r="JC883" s="12"/>
      <c r="JD883" s="12"/>
      <c r="JE883" s="12"/>
      <c r="JF883" s="12"/>
      <c r="JG883" s="12"/>
      <c r="JH883" s="12"/>
      <c r="JI883" s="12"/>
      <c r="JJ883" s="12"/>
      <c r="JK883" s="12"/>
      <c r="JL883" s="12"/>
      <c r="JM883" s="12"/>
      <c r="JN883" s="12"/>
      <c r="JO883" s="12"/>
      <c r="JP883" s="12"/>
      <c r="JQ883" s="12"/>
      <c r="JR883" s="12"/>
      <c r="JS883" s="12"/>
      <c r="JT883" s="12"/>
      <c r="JU883" s="12"/>
      <c r="JV883" s="12"/>
      <c r="JW883" s="12"/>
      <c r="JX883" s="12"/>
      <c r="JY883" s="12"/>
      <c r="JZ883" s="12"/>
      <c r="KA883" s="12"/>
      <c r="KB883" s="12"/>
      <c r="KC883" s="12"/>
      <c r="KD883" s="12"/>
      <c r="KE883" s="12"/>
      <c r="KF883" s="12"/>
      <c r="KG883" s="12"/>
      <c r="KH883" s="12"/>
      <c r="KI883" s="12"/>
      <c r="KJ883" s="12"/>
      <c r="KK883" s="12"/>
      <c r="KL883" s="12"/>
      <c r="KM883" s="12"/>
      <c r="KN883" s="12"/>
      <c r="KO883" s="12"/>
      <c r="KP883" s="12"/>
      <c r="KQ883" s="12"/>
      <c r="KR883" s="12"/>
      <c r="KS883" s="12"/>
      <c r="KT883" s="12"/>
      <c r="KU883" s="12"/>
      <c r="KV883" s="12"/>
      <c r="KW883" s="12"/>
      <c r="KX883" s="12"/>
      <c r="KY883" s="12"/>
      <c r="KZ883" s="12"/>
      <c r="LA883" s="12"/>
      <c r="LB883" s="12"/>
      <c r="LC883" s="12"/>
      <c r="LD883" s="12"/>
      <c r="LE883" s="12"/>
      <c r="LF883" s="12"/>
      <c r="LG883" s="12"/>
      <c r="LH883" s="12"/>
      <c r="LI883" s="12"/>
      <c r="LJ883" s="12"/>
      <c r="LK883" s="12"/>
      <c r="LL883" s="12"/>
      <c r="LM883" s="12"/>
      <c r="LN883" s="12"/>
      <c r="LO883" s="12"/>
      <c r="LP883" s="12"/>
      <c r="LQ883" s="12"/>
      <c r="LR883" s="12"/>
      <c r="LS883" s="12"/>
      <c r="LT883" s="12"/>
      <c r="LU883" s="12"/>
      <c r="LV883" s="12"/>
      <c r="LW883" s="12"/>
      <c r="LX883" s="12"/>
      <c r="LY883" s="12"/>
      <c r="LZ883" s="12"/>
      <c r="MA883" s="12"/>
      <c r="MB883" s="12"/>
      <c r="MC883" s="12"/>
      <c r="MD883" s="12"/>
      <c r="ME883" s="12"/>
      <c r="MF883" s="12"/>
      <c r="MG883" s="12"/>
      <c r="MH883" s="12"/>
      <c r="MI883" s="12"/>
      <c r="MJ883" s="12"/>
      <c r="MK883" s="12"/>
      <c r="ML883" s="12"/>
      <c r="MM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68"/>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c r="EO884" s="12"/>
      <c r="EP884" s="12"/>
      <c r="EQ884" s="12"/>
      <c r="ER884" s="12"/>
      <c r="ES884" s="12"/>
      <c r="ET884" s="12"/>
      <c r="EU884" s="12"/>
      <c r="EV884" s="12"/>
      <c r="EW884" s="12"/>
      <c r="EX884" s="12"/>
      <c r="EY884" s="12"/>
      <c r="EZ884" s="12"/>
      <c r="FA884" s="12"/>
      <c r="FB884" s="12"/>
      <c r="FC884" s="12"/>
      <c r="FD884" s="12"/>
      <c r="FE884" s="12"/>
      <c r="FF884" s="12"/>
      <c r="FG884" s="12"/>
      <c r="FH884" s="12"/>
      <c r="FI884" s="12"/>
      <c r="FJ884" s="12"/>
      <c r="FK884" s="12"/>
      <c r="FL884" s="12"/>
      <c r="FM884" s="12"/>
      <c r="FN884" s="12"/>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c r="GX884" s="12"/>
      <c r="GY884" s="12"/>
      <c r="GZ884" s="12"/>
      <c r="HA884" s="12"/>
      <c r="HB884" s="12"/>
      <c r="HC884" s="12"/>
      <c r="HD884" s="12"/>
      <c r="HE884" s="12"/>
      <c r="HF884" s="12"/>
      <c r="HG884" s="12"/>
      <c r="HH884" s="12"/>
      <c r="HI884" s="12"/>
      <c r="HJ884" s="12"/>
      <c r="HK884" s="12"/>
      <c r="HL884" s="12"/>
      <c r="HM884" s="12"/>
      <c r="HN884" s="12"/>
      <c r="HO884" s="12"/>
      <c r="HP884" s="12"/>
      <c r="HQ884" s="12"/>
      <c r="HR884" s="12"/>
      <c r="HS884" s="12"/>
      <c r="HT884" s="12"/>
      <c r="HU884" s="12"/>
      <c r="HV884" s="12"/>
      <c r="HW884" s="12"/>
      <c r="HX884" s="12"/>
      <c r="HY884" s="12"/>
      <c r="HZ884" s="12"/>
      <c r="IA884" s="12"/>
      <c r="IB884" s="12"/>
      <c r="IC884" s="12"/>
      <c r="ID884" s="12"/>
      <c r="IE884" s="12"/>
      <c r="IF884" s="12"/>
      <c r="IG884" s="12"/>
      <c r="IH884" s="12"/>
      <c r="II884" s="12"/>
      <c r="IJ884" s="12"/>
      <c r="IK884" s="12"/>
      <c r="IL884" s="12"/>
      <c r="IM884" s="12"/>
      <c r="IN884" s="12"/>
      <c r="IO884" s="12"/>
      <c r="IP884" s="12"/>
      <c r="IQ884" s="12"/>
      <c r="IR884" s="12"/>
      <c r="IS884" s="12"/>
      <c r="IT884" s="12"/>
      <c r="IU884" s="12"/>
      <c r="IV884" s="12"/>
      <c r="IW884" s="12"/>
      <c r="IX884" s="12"/>
      <c r="IY884" s="12"/>
      <c r="IZ884" s="12"/>
      <c r="JA884" s="12"/>
      <c r="JB884" s="12"/>
      <c r="JC884" s="12"/>
      <c r="JD884" s="12"/>
      <c r="JE884" s="12"/>
      <c r="JF884" s="12"/>
      <c r="JG884" s="12"/>
      <c r="JH884" s="12"/>
      <c r="JI884" s="12"/>
      <c r="JJ884" s="12"/>
      <c r="JK884" s="12"/>
      <c r="JL884" s="12"/>
      <c r="JM884" s="12"/>
      <c r="JN884" s="12"/>
      <c r="JO884" s="12"/>
      <c r="JP884" s="12"/>
      <c r="JQ884" s="12"/>
      <c r="JR884" s="12"/>
      <c r="JS884" s="12"/>
      <c r="JT884" s="12"/>
      <c r="JU884" s="12"/>
      <c r="JV884" s="12"/>
      <c r="JW884" s="12"/>
      <c r="JX884" s="12"/>
      <c r="JY884" s="12"/>
      <c r="JZ884" s="12"/>
      <c r="KA884" s="12"/>
      <c r="KB884" s="12"/>
      <c r="KC884" s="12"/>
      <c r="KD884" s="12"/>
      <c r="KE884" s="12"/>
      <c r="KF884" s="12"/>
      <c r="KG884" s="12"/>
      <c r="KH884" s="12"/>
      <c r="KI884" s="12"/>
      <c r="KJ884" s="12"/>
      <c r="KK884" s="12"/>
      <c r="KL884" s="12"/>
      <c r="KM884" s="12"/>
      <c r="KN884" s="12"/>
      <c r="KO884" s="12"/>
      <c r="KP884" s="12"/>
      <c r="KQ884" s="12"/>
      <c r="KR884" s="12"/>
      <c r="KS884" s="12"/>
      <c r="KT884" s="12"/>
      <c r="KU884" s="12"/>
      <c r="KV884" s="12"/>
      <c r="KW884" s="12"/>
      <c r="KX884" s="12"/>
      <c r="KY884" s="12"/>
      <c r="KZ884" s="12"/>
      <c r="LA884" s="12"/>
      <c r="LB884" s="12"/>
      <c r="LC884" s="12"/>
      <c r="LD884" s="12"/>
      <c r="LE884" s="12"/>
      <c r="LF884" s="12"/>
      <c r="LG884" s="12"/>
      <c r="LH884" s="12"/>
      <c r="LI884" s="12"/>
      <c r="LJ884" s="12"/>
      <c r="LK884" s="12"/>
      <c r="LL884" s="12"/>
      <c r="LM884" s="12"/>
      <c r="LN884" s="12"/>
      <c r="LO884" s="12"/>
      <c r="LP884" s="12"/>
      <c r="LQ884" s="12"/>
      <c r="LR884" s="12"/>
      <c r="LS884" s="12"/>
      <c r="LT884" s="12"/>
      <c r="LU884" s="12"/>
      <c r="LV884" s="12"/>
      <c r="LW884" s="12"/>
      <c r="LX884" s="12"/>
      <c r="LY884" s="12"/>
      <c r="LZ884" s="12"/>
      <c r="MA884" s="12"/>
      <c r="MB884" s="12"/>
      <c r="MC884" s="12"/>
      <c r="MD884" s="12"/>
      <c r="ME884" s="12"/>
      <c r="MF884" s="12"/>
      <c r="MG884" s="12"/>
      <c r="MH884" s="12"/>
      <c r="MI884" s="12"/>
      <c r="MJ884" s="12"/>
      <c r="MK884" s="12"/>
      <c r="ML884" s="12"/>
      <c r="MM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68"/>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c r="EO885" s="12"/>
      <c r="EP885" s="12"/>
      <c r="EQ885" s="12"/>
      <c r="ER885" s="12"/>
      <c r="ES885" s="12"/>
      <c r="ET885" s="12"/>
      <c r="EU885" s="12"/>
      <c r="EV885" s="12"/>
      <c r="EW885" s="12"/>
      <c r="EX885" s="12"/>
      <c r="EY885" s="12"/>
      <c r="EZ885" s="12"/>
      <c r="FA885" s="12"/>
      <c r="FB885" s="12"/>
      <c r="FC885" s="12"/>
      <c r="FD885" s="12"/>
      <c r="FE885" s="12"/>
      <c r="FF885" s="12"/>
      <c r="FG885" s="12"/>
      <c r="FH885" s="12"/>
      <c r="FI885" s="12"/>
      <c r="FJ885" s="12"/>
      <c r="FK885" s="12"/>
      <c r="FL885" s="12"/>
      <c r="FM885" s="12"/>
      <c r="FN885" s="12"/>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c r="GX885" s="12"/>
      <c r="GY885" s="12"/>
      <c r="GZ885" s="12"/>
      <c r="HA885" s="12"/>
      <c r="HB885" s="12"/>
      <c r="HC885" s="12"/>
      <c r="HD885" s="12"/>
      <c r="HE885" s="12"/>
      <c r="HF885" s="12"/>
      <c r="HG885" s="12"/>
      <c r="HH885" s="12"/>
      <c r="HI885" s="12"/>
      <c r="HJ885" s="12"/>
      <c r="HK885" s="12"/>
      <c r="HL885" s="12"/>
      <c r="HM885" s="12"/>
      <c r="HN885" s="12"/>
      <c r="HO885" s="12"/>
      <c r="HP885" s="12"/>
      <c r="HQ885" s="12"/>
      <c r="HR885" s="12"/>
      <c r="HS885" s="12"/>
      <c r="HT885" s="12"/>
      <c r="HU885" s="12"/>
      <c r="HV885" s="12"/>
      <c r="HW885" s="12"/>
      <c r="HX885" s="12"/>
      <c r="HY885" s="12"/>
      <c r="HZ885" s="12"/>
      <c r="IA885" s="12"/>
      <c r="IB885" s="12"/>
      <c r="IC885" s="12"/>
      <c r="ID885" s="12"/>
      <c r="IE885" s="12"/>
      <c r="IF885" s="12"/>
      <c r="IG885" s="12"/>
      <c r="IH885" s="12"/>
      <c r="II885" s="12"/>
      <c r="IJ885" s="12"/>
      <c r="IK885" s="12"/>
      <c r="IL885" s="12"/>
      <c r="IM885" s="12"/>
      <c r="IN885" s="12"/>
      <c r="IO885" s="12"/>
      <c r="IP885" s="12"/>
      <c r="IQ885" s="12"/>
      <c r="IR885" s="12"/>
      <c r="IS885" s="12"/>
      <c r="IT885" s="12"/>
      <c r="IU885" s="12"/>
      <c r="IV885" s="12"/>
      <c r="IW885" s="12"/>
      <c r="IX885" s="12"/>
      <c r="IY885" s="12"/>
      <c r="IZ885" s="12"/>
      <c r="JA885" s="12"/>
      <c r="JB885" s="12"/>
      <c r="JC885" s="12"/>
      <c r="JD885" s="12"/>
      <c r="JE885" s="12"/>
      <c r="JF885" s="12"/>
      <c r="JG885" s="12"/>
      <c r="JH885" s="12"/>
      <c r="JI885" s="12"/>
      <c r="JJ885" s="12"/>
      <c r="JK885" s="12"/>
      <c r="JL885" s="12"/>
      <c r="JM885" s="12"/>
      <c r="JN885" s="12"/>
      <c r="JO885" s="12"/>
      <c r="JP885" s="12"/>
      <c r="JQ885" s="12"/>
      <c r="JR885" s="12"/>
      <c r="JS885" s="12"/>
      <c r="JT885" s="12"/>
      <c r="JU885" s="12"/>
      <c r="JV885" s="12"/>
      <c r="JW885" s="12"/>
      <c r="JX885" s="12"/>
      <c r="JY885" s="12"/>
      <c r="JZ885" s="12"/>
      <c r="KA885" s="12"/>
      <c r="KB885" s="12"/>
      <c r="KC885" s="12"/>
      <c r="KD885" s="12"/>
      <c r="KE885" s="12"/>
      <c r="KF885" s="12"/>
      <c r="KG885" s="12"/>
      <c r="KH885" s="12"/>
      <c r="KI885" s="12"/>
      <c r="KJ885" s="12"/>
      <c r="KK885" s="12"/>
      <c r="KL885" s="12"/>
      <c r="KM885" s="12"/>
      <c r="KN885" s="12"/>
      <c r="KO885" s="12"/>
      <c r="KP885" s="12"/>
      <c r="KQ885" s="12"/>
      <c r="KR885" s="12"/>
      <c r="KS885" s="12"/>
      <c r="KT885" s="12"/>
      <c r="KU885" s="12"/>
      <c r="KV885" s="12"/>
      <c r="KW885" s="12"/>
      <c r="KX885" s="12"/>
      <c r="KY885" s="12"/>
      <c r="KZ885" s="12"/>
      <c r="LA885" s="12"/>
      <c r="LB885" s="12"/>
      <c r="LC885" s="12"/>
      <c r="LD885" s="12"/>
      <c r="LE885" s="12"/>
      <c r="LF885" s="12"/>
      <c r="LG885" s="12"/>
      <c r="LH885" s="12"/>
      <c r="LI885" s="12"/>
      <c r="LJ885" s="12"/>
      <c r="LK885" s="12"/>
      <c r="LL885" s="12"/>
      <c r="LM885" s="12"/>
      <c r="LN885" s="12"/>
      <c r="LO885" s="12"/>
      <c r="LP885" s="12"/>
      <c r="LQ885" s="12"/>
      <c r="LR885" s="12"/>
      <c r="LS885" s="12"/>
      <c r="LT885" s="12"/>
      <c r="LU885" s="12"/>
      <c r="LV885" s="12"/>
      <c r="LW885" s="12"/>
      <c r="LX885" s="12"/>
      <c r="LY885" s="12"/>
      <c r="LZ885" s="12"/>
      <c r="MA885" s="12"/>
      <c r="MB885" s="12"/>
      <c r="MC885" s="12"/>
      <c r="MD885" s="12"/>
      <c r="ME885" s="12"/>
      <c r="MF885" s="12"/>
      <c r="MG885" s="12"/>
      <c r="MH885" s="12"/>
      <c r="MI885" s="12"/>
      <c r="MJ885" s="12"/>
      <c r="MK885" s="12"/>
      <c r="ML885" s="12"/>
      <c r="MM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68"/>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c r="EO886" s="12"/>
      <c r="EP886" s="12"/>
      <c r="EQ886" s="12"/>
      <c r="ER886" s="12"/>
      <c r="ES886" s="12"/>
      <c r="ET886" s="12"/>
      <c r="EU886" s="12"/>
      <c r="EV886" s="12"/>
      <c r="EW886" s="12"/>
      <c r="EX886" s="12"/>
      <c r="EY886" s="12"/>
      <c r="EZ886" s="12"/>
      <c r="FA886" s="12"/>
      <c r="FB886" s="12"/>
      <c r="FC886" s="12"/>
      <c r="FD886" s="12"/>
      <c r="FE886" s="12"/>
      <c r="FF886" s="12"/>
      <c r="FG886" s="12"/>
      <c r="FH886" s="12"/>
      <c r="FI886" s="12"/>
      <c r="FJ886" s="12"/>
      <c r="FK886" s="12"/>
      <c r="FL886" s="12"/>
      <c r="FM886" s="12"/>
      <c r="FN886" s="12"/>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c r="GX886" s="12"/>
      <c r="GY886" s="12"/>
      <c r="GZ886" s="12"/>
      <c r="HA886" s="12"/>
      <c r="HB886" s="12"/>
      <c r="HC886" s="12"/>
      <c r="HD886" s="12"/>
      <c r="HE886" s="12"/>
      <c r="HF886" s="12"/>
      <c r="HG886" s="12"/>
      <c r="HH886" s="12"/>
      <c r="HI886" s="12"/>
      <c r="HJ886" s="12"/>
      <c r="HK886" s="12"/>
      <c r="HL886" s="12"/>
      <c r="HM886" s="12"/>
      <c r="HN886" s="12"/>
      <c r="HO886" s="12"/>
      <c r="HP886" s="12"/>
      <c r="HQ886" s="12"/>
      <c r="HR886" s="12"/>
      <c r="HS886" s="12"/>
      <c r="HT886" s="12"/>
      <c r="HU886" s="12"/>
      <c r="HV886" s="12"/>
      <c r="HW886" s="12"/>
      <c r="HX886" s="12"/>
      <c r="HY886" s="12"/>
      <c r="HZ886" s="12"/>
      <c r="IA886" s="12"/>
      <c r="IB886" s="12"/>
      <c r="IC886" s="12"/>
      <c r="ID886" s="12"/>
      <c r="IE886" s="12"/>
      <c r="IF886" s="12"/>
      <c r="IG886" s="12"/>
      <c r="IH886" s="12"/>
      <c r="II886" s="12"/>
      <c r="IJ886" s="12"/>
      <c r="IK886" s="12"/>
      <c r="IL886" s="12"/>
      <c r="IM886" s="12"/>
      <c r="IN886" s="12"/>
      <c r="IO886" s="12"/>
      <c r="IP886" s="12"/>
      <c r="IQ886" s="12"/>
      <c r="IR886" s="12"/>
      <c r="IS886" s="12"/>
      <c r="IT886" s="12"/>
      <c r="IU886" s="12"/>
      <c r="IV886" s="12"/>
      <c r="IW886" s="12"/>
      <c r="IX886" s="12"/>
      <c r="IY886" s="12"/>
      <c r="IZ886" s="12"/>
      <c r="JA886" s="12"/>
      <c r="JB886" s="12"/>
      <c r="JC886" s="12"/>
      <c r="JD886" s="12"/>
      <c r="JE886" s="12"/>
      <c r="JF886" s="12"/>
      <c r="JG886" s="12"/>
      <c r="JH886" s="12"/>
      <c r="JI886" s="12"/>
      <c r="JJ886" s="12"/>
      <c r="JK886" s="12"/>
      <c r="JL886" s="12"/>
      <c r="JM886" s="12"/>
      <c r="JN886" s="12"/>
      <c r="JO886" s="12"/>
      <c r="JP886" s="12"/>
      <c r="JQ886" s="12"/>
      <c r="JR886" s="12"/>
      <c r="JS886" s="12"/>
      <c r="JT886" s="12"/>
      <c r="JU886" s="12"/>
      <c r="JV886" s="12"/>
      <c r="JW886" s="12"/>
      <c r="JX886" s="12"/>
      <c r="JY886" s="12"/>
      <c r="JZ886" s="12"/>
      <c r="KA886" s="12"/>
      <c r="KB886" s="12"/>
      <c r="KC886" s="12"/>
      <c r="KD886" s="12"/>
      <c r="KE886" s="12"/>
      <c r="KF886" s="12"/>
      <c r="KG886" s="12"/>
      <c r="KH886" s="12"/>
      <c r="KI886" s="12"/>
      <c r="KJ886" s="12"/>
      <c r="KK886" s="12"/>
      <c r="KL886" s="12"/>
      <c r="KM886" s="12"/>
      <c r="KN886" s="12"/>
      <c r="KO886" s="12"/>
      <c r="KP886" s="12"/>
      <c r="KQ886" s="12"/>
      <c r="KR886" s="12"/>
      <c r="KS886" s="12"/>
      <c r="KT886" s="12"/>
      <c r="KU886" s="12"/>
      <c r="KV886" s="12"/>
      <c r="KW886" s="12"/>
      <c r="KX886" s="12"/>
      <c r="KY886" s="12"/>
      <c r="KZ886" s="12"/>
      <c r="LA886" s="12"/>
      <c r="LB886" s="12"/>
      <c r="LC886" s="12"/>
      <c r="LD886" s="12"/>
      <c r="LE886" s="12"/>
      <c r="LF886" s="12"/>
      <c r="LG886" s="12"/>
      <c r="LH886" s="12"/>
      <c r="LI886" s="12"/>
      <c r="LJ886" s="12"/>
      <c r="LK886" s="12"/>
      <c r="LL886" s="12"/>
      <c r="LM886" s="12"/>
      <c r="LN886" s="12"/>
      <c r="LO886" s="12"/>
      <c r="LP886" s="12"/>
      <c r="LQ886" s="12"/>
      <c r="LR886" s="12"/>
      <c r="LS886" s="12"/>
      <c r="LT886" s="12"/>
      <c r="LU886" s="12"/>
      <c r="LV886" s="12"/>
      <c r="LW886" s="12"/>
      <c r="LX886" s="12"/>
      <c r="LY886" s="12"/>
      <c r="LZ886" s="12"/>
      <c r="MA886" s="12"/>
      <c r="MB886" s="12"/>
      <c r="MC886" s="12"/>
      <c r="MD886" s="12"/>
      <c r="ME886" s="12"/>
      <c r="MF886" s="12"/>
      <c r="MG886" s="12"/>
      <c r="MH886" s="12"/>
      <c r="MI886" s="12"/>
      <c r="MJ886" s="12"/>
      <c r="MK886" s="12"/>
      <c r="ML886" s="12"/>
      <c r="MM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68"/>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c r="EO887" s="12"/>
      <c r="EP887" s="12"/>
      <c r="EQ887" s="12"/>
      <c r="ER887" s="12"/>
      <c r="ES887" s="12"/>
      <c r="ET887" s="12"/>
      <c r="EU887" s="12"/>
      <c r="EV887" s="12"/>
      <c r="EW887" s="12"/>
      <c r="EX887" s="12"/>
      <c r="EY887" s="12"/>
      <c r="EZ887" s="12"/>
      <c r="FA887" s="12"/>
      <c r="FB887" s="12"/>
      <c r="FC887" s="12"/>
      <c r="FD887" s="12"/>
      <c r="FE887" s="12"/>
      <c r="FF887" s="12"/>
      <c r="FG887" s="12"/>
      <c r="FH887" s="12"/>
      <c r="FI887" s="12"/>
      <c r="FJ887" s="12"/>
      <c r="FK887" s="12"/>
      <c r="FL887" s="12"/>
      <c r="FM887" s="12"/>
      <c r="FN887" s="12"/>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c r="GX887" s="12"/>
      <c r="GY887" s="12"/>
      <c r="GZ887" s="12"/>
      <c r="HA887" s="12"/>
      <c r="HB887" s="12"/>
      <c r="HC887" s="12"/>
      <c r="HD887" s="12"/>
      <c r="HE887" s="12"/>
      <c r="HF887" s="12"/>
      <c r="HG887" s="12"/>
      <c r="HH887" s="12"/>
      <c r="HI887" s="12"/>
      <c r="HJ887" s="12"/>
      <c r="HK887" s="12"/>
      <c r="HL887" s="12"/>
      <c r="HM887" s="12"/>
      <c r="HN887" s="12"/>
      <c r="HO887" s="12"/>
      <c r="HP887" s="12"/>
      <c r="HQ887" s="12"/>
      <c r="HR887" s="12"/>
      <c r="HS887" s="12"/>
      <c r="HT887" s="12"/>
      <c r="HU887" s="12"/>
      <c r="HV887" s="12"/>
      <c r="HW887" s="12"/>
      <c r="HX887" s="12"/>
      <c r="HY887" s="12"/>
      <c r="HZ887" s="12"/>
      <c r="IA887" s="12"/>
      <c r="IB887" s="12"/>
      <c r="IC887" s="12"/>
      <c r="ID887" s="12"/>
      <c r="IE887" s="12"/>
      <c r="IF887" s="12"/>
      <c r="IG887" s="12"/>
      <c r="IH887" s="12"/>
      <c r="II887" s="12"/>
      <c r="IJ887" s="12"/>
      <c r="IK887" s="12"/>
      <c r="IL887" s="12"/>
      <c r="IM887" s="12"/>
      <c r="IN887" s="12"/>
      <c r="IO887" s="12"/>
      <c r="IP887" s="12"/>
      <c r="IQ887" s="12"/>
      <c r="IR887" s="12"/>
      <c r="IS887" s="12"/>
      <c r="IT887" s="12"/>
      <c r="IU887" s="12"/>
      <c r="IV887" s="12"/>
      <c r="IW887" s="12"/>
      <c r="IX887" s="12"/>
      <c r="IY887" s="12"/>
      <c r="IZ887" s="12"/>
      <c r="JA887" s="12"/>
      <c r="JB887" s="12"/>
      <c r="JC887" s="12"/>
      <c r="JD887" s="12"/>
      <c r="JE887" s="12"/>
      <c r="JF887" s="12"/>
      <c r="JG887" s="12"/>
      <c r="JH887" s="12"/>
      <c r="JI887" s="12"/>
      <c r="JJ887" s="12"/>
      <c r="JK887" s="12"/>
      <c r="JL887" s="12"/>
      <c r="JM887" s="12"/>
      <c r="JN887" s="12"/>
      <c r="JO887" s="12"/>
      <c r="JP887" s="12"/>
      <c r="JQ887" s="12"/>
      <c r="JR887" s="12"/>
      <c r="JS887" s="12"/>
      <c r="JT887" s="12"/>
      <c r="JU887" s="12"/>
      <c r="JV887" s="12"/>
      <c r="JW887" s="12"/>
      <c r="JX887" s="12"/>
      <c r="JY887" s="12"/>
      <c r="JZ887" s="12"/>
      <c r="KA887" s="12"/>
      <c r="KB887" s="12"/>
      <c r="KC887" s="12"/>
      <c r="KD887" s="12"/>
      <c r="KE887" s="12"/>
      <c r="KF887" s="12"/>
      <c r="KG887" s="12"/>
      <c r="KH887" s="12"/>
      <c r="KI887" s="12"/>
      <c r="KJ887" s="12"/>
      <c r="KK887" s="12"/>
      <c r="KL887" s="12"/>
      <c r="KM887" s="12"/>
      <c r="KN887" s="12"/>
      <c r="KO887" s="12"/>
      <c r="KP887" s="12"/>
      <c r="KQ887" s="12"/>
      <c r="KR887" s="12"/>
      <c r="KS887" s="12"/>
      <c r="KT887" s="12"/>
      <c r="KU887" s="12"/>
      <c r="KV887" s="12"/>
      <c r="KW887" s="12"/>
      <c r="KX887" s="12"/>
      <c r="KY887" s="12"/>
      <c r="KZ887" s="12"/>
      <c r="LA887" s="12"/>
      <c r="LB887" s="12"/>
      <c r="LC887" s="12"/>
      <c r="LD887" s="12"/>
      <c r="LE887" s="12"/>
      <c r="LF887" s="12"/>
      <c r="LG887" s="12"/>
      <c r="LH887" s="12"/>
      <c r="LI887" s="12"/>
      <c r="LJ887" s="12"/>
      <c r="LK887" s="12"/>
      <c r="LL887" s="12"/>
      <c r="LM887" s="12"/>
      <c r="LN887" s="12"/>
      <c r="LO887" s="12"/>
      <c r="LP887" s="12"/>
      <c r="LQ887" s="12"/>
      <c r="LR887" s="12"/>
      <c r="LS887" s="12"/>
      <c r="LT887" s="12"/>
      <c r="LU887" s="12"/>
      <c r="LV887" s="12"/>
      <c r="LW887" s="12"/>
      <c r="LX887" s="12"/>
      <c r="LY887" s="12"/>
      <c r="LZ887" s="12"/>
      <c r="MA887" s="12"/>
      <c r="MB887" s="12"/>
      <c r="MC887" s="12"/>
      <c r="MD887" s="12"/>
      <c r="ME887" s="12"/>
      <c r="MF887" s="12"/>
      <c r="MG887" s="12"/>
      <c r="MH887" s="12"/>
      <c r="MI887" s="12"/>
      <c r="MJ887" s="12"/>
      <c r="MK887" s="12"/>
      <c r="ML887" s="12"/>
      <c r="MM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68"/>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c r="EO888" s="12"/>
      <c r="EP888" s="12"/>
      <c r="EQ888" s="12"/>
      <c r="ER888" s="12"/>
      <c r="ES888" s="12"/>
      <c r="ET888" s="12"/>
      <c r="EU888" s="12"/>
      <c r="EV888" s="12"/>
      <c r="EW888" s="12"/>
      <c r="EX888" s="12"/>
      <c r="EY888" s="12"/>
      <c r="EZ888" s="12"/>
      <c r="FA888" s="12"/>
      <c r="FB888" s="12"/>
      <c r="FC888" s="12"/>
      <c r="FD888" s="12"/>
      <c r="FE888" s="12"/>
      <c r="FF888" s="12"/>
      <c r="FG888" s="12"/>
      <c r="FH888" s="12"/>
      <c r="FI888" s="12"/>
      <c r="FJ888" s="12"/>
      <c r="FK888" s="12"/>
      <c r="FL888" s="12"/>
      <c r="FM888" s="12"/>
      <c r="FN888" s="12"/>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c r="GX888" s="12"/>
      <c r="GY888" s="12"/>
      <c r="GZ888" s="12"/>
      <c r="HA888" s="12"/>
      <c r="HB888" s="12"/>
      <c r="HC888" s="12"/>
      <c r="HD888" s="12"/>
      <c r="HE888" s="12"/>
      <c r="HF888" s="12"/>
      <c r="HG888" s="12"/>
      <c r="HH888" s="12"/>
      <c r="HI888" s="12"/>
      <c r="HJ888" s="12"/>
      <c r="HK888" s="12"/>
      <c r="HL888" s="12"/>
      <c r="HM888" s="12"/>
      <c r="HN888" s="12"/>
      <c r="HO888" s="12"/>
      <c r="HP888" s="12"/>
      <c r="HQ888" s="12"/>
      <c r="HR888" s="12"/>
      <c r="HS888" s="12"/>
      <c r="HT888" s="12"/>
      <c r="HU888" s="12"/>
      <c r="HV888" s="12"/>
      <c r="HW888" s="12"/>
      <c r="HX888" s="12"/>
      <c r="HY888" s="12"/>
      <c r="HZ888" s="12"/>
      <c r="IA888" s="12"/>
      <c r="IB888" s="12"/>
      <c r="IC888" s="12"/>
      <c r="ID888" s="12"/>
      <c r="IE888" s="12"/>
      <c r="IF888" s="12"/>
      <c r="IG888" s="12"/>
      <c r="IH888" s="12"/>
      <c r="II888" s="12"/>
      <c r="IJ888" s="12"/>
      <c r="IK888" s="12"/>
      <c r="IL888" s="12"/>
      <c r="IM888" s="12"/>
      <c r="IN888" s="12"/>
      <c r="IO888" s="12"/>
      <c r="IP888" s="12"/>
      <c r="IQ888" s="12"/>
      <c r="IR888" s="12"/>
      <c r="IS888" s="12"/>
      <c r="IT888" s="12"/>
      <c r="IU888" s="12"/>
      <c r="IV888" s="12"/>
      <c r="IW888" s="12"/>
      <c r="IX888" s="12"/>
      <c r="IY888" s="12"/>
      <c r="IZ888" s="12"/>
      <c r="JA888" s="12"/>
      <c r="JB888" s="12"/>
      <c r="JC888" s="12"/>
      <c r="JD888" s="12"/>
      <c r="JE888" s="12"/>
      <c r="JF888" s="12"/>
      <c r="JG888" s="12"/>
      <c r="JH888" s="12"/>
      <c r="JI888" s="12"/>
      <c r="JJ888" s="12"/>
      <c r="JK888" s="12"/>
      <c r="JL888" s="12"/>
      <c r="JM888" s="12"/>
      <c r="JN888" s="12"/>
      <c r="JO888" s="12"/>
      <c r="JP888" s="12"/>
      <c r="JQ888" s="12"/>
      <c r="JR888" s="12"/>
      <c r="JS888" s="12"/>
      <c r="JT888" s="12"/>
      <c r="JU888" s="12"/>
      <c r="JV888" s="12"/>
      <c r="JW888" s="12"/>
      <c r="JX888" s="12"/>
      <c r="JY888" s="12"/>
      <c r="JZ888" s="12"/>
      <c r="KA888" s="12"/>
      <c r="KB888" s="12"/>
      <c r="KC888" s="12"/>
      <c r="KD888" s="12"/>
      <c r="KE888" s="12"/>
      <c r="KF888" s="12"/>
      <c r="KG888" s="12"/>
      <c r="KH888" s="12"/>
      <c r="KI888" s="12"/>
      <c r="KJ888" s="12"/>
      <c r="KK888" s="12"/>
      <c r="KL888" s="12"/>
      <c r="KM888" s="12"/>
      <c r="KN888" s="12"/>
      <c r="KO888" s="12"/>
      <c r="KP888" s="12"/>
      <c r="KQ888" s="12"/>
      <c r="KR888" s="12"/>
      <c r="KS888" s="12"/>
      <c r="KT888" s="12"/>
      <c r="KU888" s="12"/>
      <c r="KV888" s="12"/>
      <c r="KW888" s="12"/>
      <c r="KX888" s="12"/>
      <c r="KY888" s="12"/>
      <c r="KZ888" s="12"/>
      <c r="LA888" s="12"/>
      <c r="LB888" s="12"/>
      <c r="LC888" s="12"/>
      <c r="LD888" s="12"/>
      <c r="LE888" s="12"/>
      <c r="LF888" s="12"/>
      <c r="LG888" s="12"/>
      <c r="LH888" s="12"/>
      <c r="LI888" s="12"/>
      <c r="LJ888" s="12"/>
      <c r="LK888" s="12"/>
      <c r="LL888" s="12"/>
      <c r="LM888" s="12"/>
      <c r="LN888" s="12"/>
      <c r="LO888" s="12"/>
      <c r="LP888" s="12"/>
      <c r="LQ888" s="12"/>
      <c r="LR888" s="12"/>
      <c r="LS888" s="12"/>
      <c r="LT888" s="12"/>
      <c r="LU888" s="12"/>
      <c r="LV888" s="12"/>
      <c r="LW888" s="12"/>
      <c r="LX888" s="12"/>
      <c r="LY888" s="12"/>
      <c r="LZ888" s="12"/>
      <c r="MA888" s="12"/>
      <c r="MB888" s="12"/>
      <c r="MC888" s="12"/>
      <c r="MD888" s="12"/>
      <c r="ME888" s="12"/>
      <c r="MF888" s="12"/>
      <c r="MG888" s="12"/>
      <c r="MH888" s="12"/>
      <c r="MI888" s="12"/>
      <c r="MJ888" s="12"/>
      <c r="MK888" s="12"/>
      <c r="ML888" s="12"/>
      <c r="MM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68"/>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c r="EO889" s="12"/>
      <c r="EP889" s="12"/>
      <c r="EQ889" s="12"/>
      <c r="ER889" s="12"/>
      <c r="ES889" s="12"/>
      <c r="ET889" s="12"/>
      <c r="EU889" s="12"/>
      <c r="EV889" s="12"/>
      <c r="EW889" s="12"/>
      <c r="EX889" s="12"/>
      <c r="EY889" s="12"/>
      <c r="EZ889" s="12"/>
      <c r="FA889" s="12"/>
      <c r="FB889" s="12"/>
      <c r="FC889" s="12"/>
      <c r="FD889" s="12"/>
      <c r="FE889" s="12"/>
      <c r="FF889" s="12"/>
      <c r="FG889" s="12"/>
      <c r="FH889" s="12"/>
      <c r="FI889" s="12"/>
      <c r="FJ889" s="12"/>
      <c r="FK889" s="12"/>
      <c r="FL889" s="12"/>
      <c r="FM889" s="12"/>
      <c r="FN889" s="12"/>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c r="GX889" s="12"/>
      <c r="GY889" s="12"/>
      <c r="GZ889" s="12"/>
      <c r="HA889" s="12"/>
      <c r="HB889" s="12"/>
      <c r="HC889" s="12"/>
      <c r="HD889" s="12"/>
      <c r="HE889" s="12"/>
      <c r="HF889" s="12"/>
      <c r="HG889" s="12"/>
      <c r="HH889" s="12"/>
      <c r="HI889" s="12"/>
      <c r="HJ889" s="12"/>
      <c r="HK889" s="12"/>
      <c r="HL889" s="12"/>
      <c r="HM889" s="12"/>
      <c r="HN889" s="12"/>
      <c r="HO889" s="12"/>
      <c r="HP889" s="12"/>
      <c r="HQ889" s="12"/>
      <c r="HR889" s="12"/>
      <c r="HS889" s="12"/>
      <c r="HT889" s="12"/>
      <c r="HU889" s="12"/>
      <c r="HV889" s="12"/>
      <c r="HW889" s="12"/>
      <c r="HX889" s="12"/>
      <c r="HY889" s="12"/>
      <c r="HZ889" s="12"/>
      <c r="IA889" s="12"/>
      <c r="IB889" s="12"/>
      <c r="IC889" s="12"/>
      <c r="ID889" s="12"/>
      <c r="IE889" s="12"/>
      <c r="IF889" s="12"/>
      <c r="IG889" s="12"/>
      <c r="IH889" s="12"/>
      <c r="II889" s="12"/>
      <c r="IJ889" s="12"/>
      <c r="IK889" s="12"/>
      <c r="IL889" s="12"/>
      <c r="IM889" s="12"/>
      <c r="IN889" s="12"/>
      <c r="IO889" s="12"/>
      <c r="IP889" s="12"/>
      <c r="IQ889" s="12"/>
      <c r="IR889" s="12"/>
      <c r="IS889" s="12"/>
      <c r="IT889" s="12"/>
      <c r="IU889" s="12"/>
      <c r="IV889" s="12"/>
      <c r="IW889" s="12"/>
      <c r="IX889" s="12"/>
      <c r="IY889" s="12"/>
      <c r="IZ889" s="12"/>
      <c r="JA889" s="12"/>
      <c r="JB889" s="12"/>
      <c r="JC889" s="12"/>
      <c r="JD889" s="12"/>
      <c r="JE889" s="12"/>
      <c r="JF889" s="12"/>
      <c r="JG889" s="12"/>
      <c r="JH889" s="12"/>
      <c r="JI889" s="12"/>
      <c r="JJ889" s="12"/>
      <c r="JK889" s="12"/>
      <c r="JL889" s="12"/>
      <c r="JM889" s="12"/>
      <c r="JN889" s="12"/>
      <c r="JO889" s="12"/>
      <c r="JP889" s="12"/>
      <c r="JQ889" s="12"/>
      <c r="JR889" s="12"/>
      <c r="JS889" s="12"/>
      <c r="JT889" s="12"/>
      <c r="JU889" s="12"/>
      <c r="JV889" s="12"/>
      <c r="JW889" s="12"/>
      <c r="JX889" s="12"/>
      <c r="JY889" s="12"/>
      <c r="JZ889" s="12"/>
      <c r="KA889" s="12"/>
      <c r="KB889" s="12"/>
      <c r="KC889" s="12"/>
      <c r="KD889" s="12"/>
      <c r="KE889" s="12"/>
      <c r="KF889" s="12"/>
      <c r="KG889" s="12"/>
      <c r="KH889" s="12"/>
      <c r="KI889" s="12"/>
      <c r="KJ889" s="12"/>
      <c r="KK889" s="12"/>
      <c r="KL889" s="12"/>
      <c r="KM889" s="12"/>
      <c r="KN889" s="12"/>
      <c r="KO889" s="12"/>
      <c r="KP889" s="12"/>
      <c r="KQ889" s="12"/>
      <c r="KR889" s="12"/>
      <c r="KS889" s="12"/>
      <c r="KT889" s="12"/>
      <c r="KU889" s="12"/>
      <c r="KV889" s="12"/>
      <c r="KW889" s="12"/>
      <c r="KX889" s="12"/>
      <c r="KY889" s="12"/>
      <c r="KZ889" s="12"/>
      <c r="LA889" s="12"/>
      <c r="LB889" s="12"/>
      <c r="LC889" s="12"/>
      <c r="LD889" s="12"/>
      <c r="LE889" s="12"/>
      <c r="LF889" s="12"/>
      <c r="LG889" s="12"/>
      <c r="LH889" s="12"/>
      <c r="LI889" s="12"/>
      <c r="LJ889" s="12"/>
      <c r="LK889" s="12"/>
      <c r="LL889" s="12"/>
      <c r="LM889" s="12"/>
      <c r="LN889" s="12"/>
      <c r="LO889" s="12"/>
      <c r="LP889" s="12"/>
      <c r="LQ889" s="12"/>
      <c r="LR889" s="12"/>
      <c r="LS889" s="12"/>
      <c r="LT889" s="12"/>
      <c r="LU889" s="12"/>
      <c r="LV889" s="12"/>
      <c r="LW889" s="12"/>
      <c r="LX889" s="12"/>
      <c r="LY889" s="12"/>
      <c r="LZ889" s="12"/>
      <c r="MA889" s="12"/>
      <c r="MB889" s="12"/>
      <c r="MC889" s="12"/>
      <c r="MD889" s="12"/>
      <c r="ME889" s="12"/>
      <c r="MF889" s="12"/>
      <c r="MG889" s="12"/>
      <c r="MH889" s="12"/>
      <c r="MI889" s="12"/>
      <c r="MJ889" s="12"/>
      <c r="MK889" s="12"/>
      <c r="ML889" s="12"/>
      <c r="MM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68"/>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c r="EO890" s="12"/>
      <c r="EP890" s="12"/>
      <c r="EQ890" s="12"/>
      <c r="ER890" s="12"/>
      <c r="ES890" s="12"/>
      <c r="ET890" s="12"/>
      <c r="EU890" s="12"/>
      <c r="EV890" s="12"/>
      <c r="EW890" s="12"/>
      <c r="EX890" s="12"/>
      <c r="EY890" s="12"/>
      <c r="EZ890" s="12"/>
      <c r="FA890" s="12"/>
      <c r="FB890" s="12"/>
      <c r="FC890" s="12"/>
      <c r="FD890" s="12"/>
      <c r="FE890" s="12"/>
      <c r="FF890" s="12"/>
      <c r="FG890" s="12"/>
      <c r="FH890" s="12"/>
      <c r="FI890" s="12"/>
      <c r="FJ890" s="12"/>
      <c r="FK890" s="12"/>
      <c r="FL890" s="12"/>
      <c r="FM890" s="12"/>
      <c r="FN890" s="12"/>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c r="GX890" s="12"/>
      <c r="GY890" s="12"/>
      <c r="GZ890" s="12"/>
      <c r="HA890" s="12"/>
      <c r="HB890" s="12"/>
      <c r="HC890" s="12"/>
      <c r="HD890" s="12"/>
      <c r="HE890" s="12"/>
      <c r="HF890" s="12"/>
      <c r="HG890" s="12"/>
      <c r="HH890" s="12"/>
      <c r="HI890" s="12"/>
      <c r="HJ890" s="12"/>
      <c r="HK890" s="12"/>
      <c r="HL890" s="12"/>
      <c r="HM890" s="12"/>
      <c r="HN890" s="12"/>
      <c r="HO890" s="12"/>
      <c r="HP890" s="12"/>
      <c r="HQ890" s="12"/>
      <c r="HR890" s="12"/>
      <c r="HS890" s="12"/>
      <c r="HT890" s="12"/>
      <c r="HU890" s="12"/>
      <c r="HV890" s="12"/>
      <c r="HW890" s="12"/>
      <c r="HX890" s="12"/>
      <c r="HY890" s="12"/>
      <c r="HZ890" s="12"/>
      <c r="IA890" s="12"/>
      <c r="IB890" s="12"/>
      <c r="IC890" s="12"/>
      <c r="ID890" s="12"/>
      <c r="IE890" s="12"/>
      <c r="IF890" s="12"/>
      <c r="IG890" s="12"/>
      <c r="IH890" s="12"/>
      <c r="II890" s="12"/>
      <c r="IJ890" s="12"/>
      <c r="IK890" s="12"/>
      <c r="IL890" s="12"/>
      <c r="IM890" s="12"/>
      <c r="IN890" s="12"/>
      <c r="IO890" s="12"/>
      <c r="IP890" s="12"/>
      <c r="IQ890" s="12"/>
      <c r="IR890" s="12"/>
      <c r="IS890" s="12"/>
      <c r="IT890" s="12"/>
      <c r="IU890" s="12"/>
      <c r="IV890" s="12"/>
      <c r="IW890" s="12"/>
      <c r="IX890" s="12"/>
      <c r="IY890" s="12"/>
      <c r="IZ890" s="12"/>
      <c r="JA890" s="12"/>
      <c r="JB890" s="12"/>
      <c r="JC890" s="12"/>
      <c r="JD890" s="12"/>
      <c r="JE890" s="12"/>
      <c r="JF890" s="12"/>
      <c r="JG890" s="12"/>
      <c r="JH890" s="12"/>
      <c r="JI890" s="12"/>
      <c r="JJ890" s="12"/>
      <c r="JK890" s="12"/>
      <c r="JL890" s="12"/>
      <c r="JM890" s="12"/>
      <c r="JN890" s="12"/>
      <c r="JO890" s="12"/>
      <c r="JP890" s="12"/>
      <c r="JQ890" s="12"/>
      <c r="JR890" s="12"/>
      <c r="JS890" s="12"/>
      <c r="JT890" s="12"/>
      <c r="JU890" s="12"/>
      <c r="JV890" s="12"/>
      <c r="JW890" s="12"/>
      <c r="JX890" s="12"/>
      <c r="JY890" s="12"/>
      <c r="JZ890" s="12"/>
      <c r="KA890" s="12"/>
      <c r="KB890" s="12"/>
      <c r="KC890" s="12"/>
      <c r="KD890" s="12"/>
      <c r="KE890" s="12"/>
      <c r="KF890" s="12"/>
      <c r="KG890" s="12"/>
      <c r="KH890" s="12"/>
      <c r="KI890" s="12"/>
      <c r="KJ890" s="12"/>
      <c r="KK890" s="12"/>
      <c r="KL890" s="12"/>
      <c r="KM890" s="12"/>
      <c r="KN890" s="12"/>
      <c r="KO890" s="12"/>
      <c r="KP890" s="12"/>
      <c r="KQ890" s="12"/>
      <c r="KR890" s="12"/>
      <c r="KS890" s="12"/>
      <c r="KT890" s="12"/>
      <c r="KU890" s="12"/>
      <c r="KV890" s="12"/>
      <c r="KW890" s="12"/>
      <c r="KX890" s="12"/>
      <c r="KY890" s="12"/>
      <c r="KZ890" s="12"/>
      <c r="LA890" s="12"/>
      <c r="LB890" s="12"/>
      <c r="LC890" s="12"/>
      <c r="LD890" s="12"/>
      <c r="LE890" s="12"/>
      <c r="LF890" s="12"/>
      <c r="LG890" s="12"/>
      <c r="LH890" s="12"/>
      <c r="LI890" s="12"/>
      <c r="LJ890" s="12"/>
      <c r="LK890" s="12"/>
      <c r="LL890" s="12"/>
      <c r="LM890" s="12"/>
      <c r="LN890" s="12"/>
      <c r="LO890" s="12"/>
      <c r="LP890" s="12"/>
      <c r="LQ890" s="12"/>
      <c r="LR890" s="12"/>
      <c r="LS890" s="12"/>
      <c r="LT890" s="12"/>
      <c r="LU890" s="12"/>
      <c r="LV890" s="12"/>
      <c r="LW890" s="12"/>
      <c r="LX890" s="12"/>
      <c r="LY890" s="12"/>
      <c r="LZ890" s="12"/>
      <c r="MA890" s="12"/>
      <c r="MB890" s="12"/>
      <c r="MC890" s="12"/>
      <c r="MD890" s="12"/>
      <c r="ME890" s="12"/>
      <c r="MF890" s="12"/>
      <c r="MG890" s="12"/>
      <c r="MH890" s="12"/>
      <c r="MI890" s="12"/>
      <c r="MJ890" s="12"/>
      <c r="MK890" s="12"/>
      <c r="ML890" s="12"/>
      <c r="MM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68"/>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c r="EO891" s="12"/>
      <c r="EP891" s="12"/>
      <c r="EQ891" s="12"/>
      <c r="ER891" s="12"/>
      <c r="ES891" s="12"/>
      <c r="ET891" s="12"/>
      <c r="EU891" s="12"/>
      <c r="EV891" s="12"/>
      <c r="EW891" s="12"/>
      <c r="EX891" s="12"/>
      <c r="EY891" s="12"/>
      <c r="EZ891" s="12"/>
      <c r="FA891" s="12"/>
      <c r="FB891" s="12"/>
      <c r="FC891" s="12"/>
      <c r="FD891" s="12"/>
      <c r="FE891" s="12"/>
      <c r="FF891" s="12"/>
      <c r="FG891" s="12"/>
      <c r="FH891" s="12"/>
      <c r="FI891" s="12"/>
      <c r="FJ891" s="12"/>
      <c r="FK891" s="12"/>
      <c r="FL891" s="12"/>
      <c r="FM891" s="12"/>
      <c r="FN891" s="12"/>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c r="GX891" s="12"/>
      <c r="GY891" s="12"/>
      <c r="GZ891" s="12"/>
      <c r="HA891" s="12"/>
      <c r="HB891" s="12"/>
      <c r="HC891" s="12"/>
      <c r="HD891" s="12"/>
      <c r="HE891" s="12"/>
      <c r="HF891" s="12"/>
      <c r="HG891" s="12"/>
      <c r="HH891" s="12"/>
      <c r="HI891" s="12"/>
      <c r="HJ891" s="12"/>
      <c r="HK891" s="12"/>
      <c r="HL891" s="12"/>
      <c r="HM891" s="12"/>
      <c r="HN891" s="12"/>
      <c r="HO891" s="12"/>
      <c r="HP891" s="12"/>
      <c r="HQ891" s="12"/>
      <c r="HR891" s="12"/>
      <c r="HS891" s="12"/>
      <c r="HT891" s="12"/>
      <c r="HU891" s="12"/>
      <c r="HV891" s="12"/>
      <c r="HW891" s="12"/>
      <c r="HX891" s="12"/>
      <c r="HY891" s="12"/>
      <c r="HZ891" s="12"/>
      <c r="IA891" s="12"/>
      <c r="IB891" s="12"/>
      <c r="IC891" s="12"/>
      <c r="ID891" s="12"/>
      <c r="IE891" s="12"/>
      <c r="IF891" s="12"/>
      <c r="IG891" s="12"/>
      <c r="IH891" s="12"/>
      <c r="II891" s="12"/>
      <c r="IJ891" s="12"/>
      <c r="IK891" s="12"/>
      <c r="IL891" s="12"/>
      <c r="IM891" s="12"/>
      <c r="IN891" s="12"/>
      <c r="IO891" s="12"/>
      <c r="IP891" s="12"/>
      <c r="IQ891" s="12"/>
      <c r="IR891" s="12"/>
      <c r="IS891" s="12"/>
      <c r="IT891" s="12"/>
      <c r="IU891" s="12"/>
      <c r="IV891" s="12"/>
      <c r="IW891" s="12"/>
      <c r="IX891" s="12"/>
      <c r="IY891" s="12"/>
      <c r="IZ891" s="12"/>
      <c r="JA891" s="12"/>
      <c r="JB891" s="12"/>
      <c r="JC891" s="12"/>
      <c r="JD891" s="12"/>
      <c r="JE891" s="12"/>
      <c r="JF891" s="12"/>
      <c r="JG891" s="12"/>
      <c r="JH891" s="12"/>
      <c r="JI891" s="12"/>
      <c r="JJ891" s="12"/>
      <c r="JK891" s="12"/>
      <c r="JL891" s="12"/>
      <c r="JM891" s="12"/>
      <c r="JN891" s="12"/>
      <c r="JO891" s="12"/>
      <c r="JP891" s="12"/>
      <c r="JQ891" s="12"/>
      <c r="JR891" s="12"/>
      <c r="JS891" s="12"/>
      <c r="JT891" s="12"/>
      <c r="JU891" s="12"/>
      <c r="JV891" s="12"/>
      <c r="JW891" s="12"/>
      <c r="JX891" s="12"/>
      <c r="JY891" s="12"/>
      <c r="JZ891" s="12"/>
      <c r="KA891" s="12"/>
      <c r="KB891" s="12"/>
      <c r="KC891" s="12"/>
      <c r="KD891" s="12"/>
      <c r="KE891" s="12"/>
      <c r="KF891" s="12"/>
      <c r="KG891" s="12"/>
      <c r="KH891" s="12"/>
      <c r="KI891" s="12"/>
      <c r="KJ891" s="12"/>
      <c r="KK891" s="12"/>
      <c r="KL891" s="12"/>
      <c r="KM891" s="12"/>
      <c r="KN891" s="12"/>
      <c r="KO891" s="12"/>
      <c r="KP891" s="12"/>
      <c r="KQ891" s="12"/>
      <c r="KR891" s="12"/>
      <c r="KS891" s="12"/>
      <c r="KT891" s="12"/>
      <c r="KU891" s="12"/>
      <c r="KV891" s="12"/>
      <c r="KW891" s="12"/>
      <c r="KX891" s="12"/>
      <c r="KY891" s="12"/>
      <c r="KZ891" s="12"/>
      <c r="LA891" s="12"/>
      <c r="LB891" s="12"/>
      <c r="LC891" s="12"/>
      <c r="LD891" s="12"/>
      <c r="LE891" s="12"/>
      <c r="LF891" s="12"/>
      <c r="LG891" s="12"/>
      <c r="LH891" s="12"/>
      <c r="LI891" s="12"/>
      <c r="LJ891" s="12"/>
      <c r="LK891" s="12"/>
      <c r="LL891" s="12"/>
      <c r="LM891" s="12"/>
      <c r="LN891" s="12"/>
      <c r="LO891" s="12"/>
      <c r="LP891" s="12"/>
      <c r="LQ891" s="12"/>
      <c r="LR891" s="12"/>
      <c r="LS891" s="12"/>
      <c r="LT891" s="12"/>
      <c r="LU891" s="12"/>
      <c r="LV891" s="12"/>
      <c r="LW891" s="12"/>
      <c r="LX891" s="12"/>
      <c r="LY891" s="12"/>
      <c r="LZ891" s="12"/>
      <c r="MA891" s="12"/>
      <c r="MB891" s="12"/>
      <c r="MC891" s="12"/>
      <c r="MD891" s="12"/>
      <c r="ME891" s="12"/>
      <c r="MF891" s="12"/>
      <c r="MG891" s="12"/>
      <c r="MH891" s="12"/>
      <c r="MI891" s="12"/>
      <c r="MJ891" s="12"/>
      <c r="MK891" s="12"/>
      <c r="ML891" s="12"/>
      <c r="MM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68"/>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c r="EO892" s="12"/>
      <c r="EP892" s="12"/>
      <c r="EQ892" s="12"/>
      <c r="ER892" s="12"/>
      <c r="ES892" s="12"/>
      <c r="ET892" s="12"/>
      <c r="EU892" s="12"/>
      <c r="EV892" s="12"/>
      <c r="EW892" s="12"/>
      <c r="EX892" s="12"/>
      <c r="EY892" s="12"/>
      <c r="EZ892" s="12"/>
      <c r="FA892" s="12"/>
      <c r="FB892" s="12"/>
      <c r="FC892" s="12"/>
      <c r="FD892" s="12"/>
      <c r="FE892" s="12"/>
      <c r="FF892" s="12"/>
      <c r="FG892" s="12"/>
      <c r="FH892" s="12"/>
      <c r="FI892" s="12"/>
      <c r="FJ892" s="12"/>
      <c r="FK892" s="12"/>
      <c r="FL892" s="12"/>
      <c r="FM892" s="12"/>
      <c r="FN892" s="12"/>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c r="GX892" s="12"/>
      <c r="GY892" s="12"/>
      <c r="GZ892" s="12"/>
      <c r="HA892" s="12"/>
      <c r="HB892" s="12"/>
      <c r="HC892" s="12"/>
      <c r="HD892" s="12"/>
      <c r="HE892" s="12"/>
      <c r="HF892" s="12"/>
      <c r="HG892" s="12"/>
      <c r="HH892" s="12"/>
      <c r="HI892" s="12"/>
      <c r="HJ892" s="12"/>
      <c r="HK892" s="12"/>
      <c r="HL892" s="12"/>
      <c r="HM892" s="12"/>
      <c r="HN892" s="12"/>
      <c r="HO892" s="12"/>
      <c r="HP892" s="12"/>
      <c r="HQ892" s="12"/>
      <c r="HR892" s="12"/>
      <c r="HS892" s="12"/>
      <c r="HT892" s="12"/>
      <c r="HU892" s="12"/>
      <c r="HV892" s="12"/>
      <c r="HW892" s="12"/>
      <c r="HX892" s="12"/>
      <c r="HY892" s="12"/>
      <c r="HZ892" s="12"/>
      <c r="IA892" s="12"/>
      <c r="IB892" s="12"/>
      <c r="IC892" s="12"/>
      <c r="ID892" s="12"/>
      <c r="IE892" s="12"/>
      <c r="IF892" s="12"/>
      <c r="IG892" s="12"/>
      <c r="IH892" s="12"/>
      <c r="II892" s="12"/>
      <c r="IJ892" s="12"/>
      <c r="IK892" s="12"/>
      <c r="IL892" s="12"/>
      <c r="IM892" s="12"/>
      <c r="IN892" s="12"/>
      <c r="IO892" s="12"/>
      <c r="IP892" s="12"/>
      <c r="IQ892" s="12"/>
      <c r="IR892" s="12"/>
      <c r="IS892" s="12"/>
      <c r="IT892" s="12"/>
      <c r="IU892" s="12"/>
      <c r="IV892" s="12"/>
      <c r="IW892" s="12"/>
      <c r="IX892" s="12"/>
      <c r="IY892" s="12"/>
      <c r="IZ892" s="12"/>
      <c r="JA892" s="12"/>
      <c r="JB892" s="12"/>
      <c r="JC892" s="12"/>
      <c r="JD892" s="12"/>
      <c r="JE892" s="12"/>
      <c r="JF892" s="12"/>
      <c r="JG892" s="12"/>
      <c r="JH892" s="12"/>
      <c r="JI892" s="12"/>
      <c r="JJ892" s="12"/>
      <c r="JK892" s="12"/>
      <c r="JL892" s="12"/>
      <c r="JM892" s="12"/>
      <c r="JN892" s="12"/>
      <c r="JO892" s="12"/>
      <c r="JP892" s="12"/>
      <c r="JQ892" s="12"/>
      <c r="JR892" s="12"/>
      <c r="JS892" s="12"/>
      <c r="JT892" s="12"/>
      <c r="JU892" s="12"/>
      <c r="JV892" s="12"/>
      <c r="JW892" s="12"/>
      <c r="JX892" s="12"/>
      <c r="JY892" s="12"/>
      <c r="JZ892" s="12"/>
      <c r="KA892" s="12"/>
      <c r="KB892" s="12"/>
      <c r="KC892" s="12"/>
      <c r="KD892" s="12"/>
      <c r="KE892" s="12"/>
      <c r="KF892" s="12"/>
      <c r="KG892" s="12"/>
      <c r="KH892" s="12"/>
      <c r="KI892" s="12"/>
      <c r="KJ892" s="12"/>
      <c r="KK892" s="12"/>
      <c r="KL892" s="12"/>
      <c r="KM892" s="12"/>
      <c r="KN892" s="12"/>
      <c r="KO892" s="12"/>
      <c r="KP892" s="12"/>
      <c r="KQ892" s="12"/>
      <c r="KR892" s="12"/>
      <c r="KS892" s="12"/>
      <c r="KT892" s="12"/>
      <c r="KU892" s="12"/>
      <c r="KV892" s="12"/>
      <c r="KW892" s="12"/>
      <c r="KX892" s="12"/>
      <c r="KY892" s="12"/>
      <c r="KZ892" s="12"/>
      <c r="LA892" s="12"/>
      <c r="LB892" s="12"/>
      <c r="LC892" s="12"/>
      <c r="LD892" s="12"/>
      <c r="LE892" s="12"/>
      <c r="LF892" s="12"/>
      <c r="LG892" s="12"/>
      <c r="LH892" s="12"/>
      <c r="LI892" s="12"/>
      <c r="LJ892" s="12"/>
      <c r="LK892" s="12"/>
      <c r="LL892" s="12"/>
      <c r="LM892" s="12"/>
      <c r="LN892" s="12"/>
      <c r="LO892" s="12"/>
      <c r="LP892" s="12"/>
      <c r="LQ892" s="12"/>
      <c r="LR892" s="12"/>
      <c r="LS892" s="12"/>
      <c r="LT892" s="12"/>
      <c r="LU892" s="12"/>
      <c r="LV892" s="12"/>
      <c r="LW892" s="12"/>
      <c r="LX892" s="12"/>
      <c r="LY892" s="12"/>
      <c r="LZ892" s="12"/>
      <c r="MA892" s="12"/>
      <c r="MB892" s="12"/>
      <c r="MC892" s="12"/>
      <c r="MD892" s="12"/>
      <c r="ME892" s="12"/>
      <c r="MF892" s="12"/>
      <c r="MG892" s="12"/>
      <c r="MH892" s="12"/>
      <c r="MI892" s="12"/>
      <c r="MJ892" s="12"/>
      <c r="MK892" s="12"/>
      <c r="ML892" s="12"/>
      <c r="MM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68"/>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c r="EO893" s="12"/>
      <c r="EP893" s="12"/>
      <c r="EQ893" s="12"/>
      <c r="ER893" s="12"/>
      <c r="ES893" s="12"/>
      <c r="ET893" s="12"/>
      <c r="EU893" s="12"/>
      <c r="EV893" s="12"/>
      <c r="EW893" s="12"/>
      <c r="EX893" s="12"/>
      <c r="EY893" s="12"/>
      <c r="EZ893" s="12"/>
      <c r="FA893" s="12"/>
      <c r="FB893" s="12"/>
      <c r="FC893" s="12"/>
      <c r="FD893" s="12"/>
      <c r="FE893" s="12"/>
      <c r="FF893" s="12"/>
      <c r="FG893" s="12"/>
      <c r="FH893" s="12"/>
      <c r="FI893" s="12"/>
      <c r="FJ893" s="12"/>
      <c r="FK893" s="12"/>
      <c r="FL893" s="12"/>
      <c r="FM893" s="12"/>
      <c r="FN893" s="12"/>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c r="GX893" s="12"/>
      <c r="GY893" s="12"/>
      <c r="GZ893" s="12"/>
      <c r="HA893" s="12"/>
      <c r="HB893" s="12"/>
      <c r="HC893" s="12"/>
      <c r="HD893" s="12"/>
      <c r="HE893" s="12"/>
      <c r="HF893" s="12"/>
      <c r="HG893" s="12"/>
      <c r="HH893" s="12"/>
      <c r="HI893" s="12"/>
      <c r="HJ893" s="12"/>
      <c r="HK893" s="12"/>
      <c r="HL893" s="12"/>
      <c r="HM893" s="12"/>
      <c r="HN893" s="12"/>
      <c r="HO893" s="12"/>
      <c r="HP893" s="12"/>
      <c r="HQ893" s="12"/>
      <c r="HR893" s="12"/>
      <c r="HS893" s="12"/>
      <c r="HT893" s="12"/>
      <c r="HU893" s="12"/>
      <c r="HV893" s="12"/>
      <c r="HW893" s="12"/>
      <c r="HX893" s="12"/>
      <c r="HY893" s="12"/>
      <c r="HZ893" s="12"/>
      <c r="IA893" s="12"/>
      <c r="IB893" s="12"/>
      <c r="IC893" s="12"/>
      <c r="ID893" s="12"/>
      <c r="IE893" s="12"/>
      <c r="IF893" s="12"/>
      <c r="IG893" s="12"/>
      <c r="IH893" s="12"/>
      <c r="II893" s="12"/>
      <c r="IJ893" s="12"/>
      <c r="IK893" s="12"/>
      <c r="IL893" s="12"/>
      <c r="IM893" s="12"/>
      <c r="IN893" s="12"/>
      <c r="IO893" s="12"/>
      <c r="IP893" s="12"/>
      <c r="IQ893" s="12"/>
      <c r="IR893" s="12"/>
      <c r="IS893" s="12"/>
      <c r="IT893" s="12"/>
      <c r="IU893" s="12"/>
      <c r="IV893" s="12"/>
      <c r="IW893" s="12"/>
      <c r="IX893" s="12"/>
      <c r="IY893" s="12"/>
      <c r="IZ893" s="12"/>
      <c r="JA893" s="12"/>
      <c r="JB893" s="12"/>
      <c r="JC893" s="12"/>
      <c r="JD893" s="12"/>
      <c r="JE893" s="12"/>
      <c r="JF893" s="12"/>
      <c r="JG893" s="12"/>
      <c r="JH893" s="12"/>
      <c r="JI893" s="12"/>
      <c r="JJ893" s="12"/>
      <c r="JK893" s="12"/>
      <c r="JL893" s="12"/>
      <c r="JM893" s="12"/>
      <c r="JN893" s="12"/>
      <c r="JO893" s="12"/>
      <c r="JP893" s="12"/>
      <c r="JQ893" s="12"/>
      <c r="JR893" s="12"/>
      <c r="JS893" s="12"/>
      <c r="JT893" s="12"/>
      <c r="JU893" s="12"/>
      <c r="JV893" s="12"/>
      <c r="JW893" s="12"/>
      <c r="JX893" s="12"/>
      <c r="JY893" s="12"/>
      <c r="JZ893" s="12"/>
      <c r="KA893" s="12"/>
      <c r="KB893" s="12"/>
      <c r="KC893" s="12"/>
      <c r="KD893" s="12"/>
      <c r="KE893" s="12"/>
      <c r="KF893" s="12"/>
      <c r="KG893" s="12"/>
      <c r="KH893" s="12"/>
      <c r="KI893" s="12"/>
      <c r="KJ893" s="12"/>
      <c r="KK893" s="12"/>
      <c r="KL893" s="12"/>
      <c r="KM893" s="12"/>
      <c r="KN893" s="12"/>
      <c r="KO893" s="12"/>
      <c r="KP893" s="12"/>
      <c r="KQ893" s="12"/>
      <c r="KR893" s="12"/>
      <c r="KS893" s="12"/>
      <c r="KT893" s="12"/>
      <c r="KU893" s="12"/>
      <c r="KV893" s="12"/>
      <c r="KW893" s="12"/>
      <c r="KX893" s="12"/>
      <c r="KY893" s="12"/>
      <c r="KZ893" s="12"/>
      <c r="LA893" s="12"/>
      <c r="LB893" s="12"/>
      <c r="LC893" s="12"/>
      <c r="LD893" s="12"/>
      <c r="LE893" s="12"/>
      <c r="LF893" s="12"/>
      <c r="LG893" s="12"/>
      <c r="LH893" s="12"/>
      <c r="LI893" s="12"/>
      <c r="LJ893" s="12"/>
      <c r="LK893" s="12"/>
      <c r="LL893" s="12"/>
      <c r="LM893" s="12"/>
      <c r="LN893" s="12"/>
      <c r="LO893" s="12"/>
      <c r="LP893" s="12"/>
      <c r="LQ893" s="12"/>
      <c r="LR893" s="12"/>
      <c r="LS893" s="12"/>
      <c r="LT893" s="12"/>
      <c r="LU893" s="12"/>
      <c r="LV893" s="12"/>
      <c r="LW893" s="12"/>
      <c r="LX893" s="12"/>
      <c r="LY893" s="12"/>
      <c r="LZ893" s="12"/>
      <c r="MA893" s="12"/>
      <c r="MB893" s="12"/>
      <c r="MC893" s="12"/>
      <c r="MD893" s="12"/>
      <c r="ME893" s="12"/>
      <c r="MF893" s="12"/>
      <c r="MG893" s="12"/>
      <c r="MH893" s="12"/>
      <c r="MI893" s="12"/>
      <c r="MJ893" s="12"/>
      <c r="MK893" s="12"/>
      <c r="ML893" s="12"/>
      <c r="MM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68"/>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c r="EO894" s="12"/>
      <c r="EP894" s="12"/>
      <c r="EQ894" s="12"/>
      <c r="ER894" s="12"/>
      <c r="ES894" s="12"/>
      <c r="ET894" s="12"/>
      <c r="EU894" s="12"/>
      <c r="EV894" s="12"/>
      <c r="EW894" s="12"/>
      <c r="EX894" s="12"/>
      <c r="EY894" s="12"/>
      <c r="EZ894" s="12"/>
      <c r="FA894" s="12"/>
      <c r="FB894" s="12"/>
      <c r="FC894" s="12"/>
      <c r="FD894" s="12"/>
      <c r="FE894" s="12"/>
      <c r="FF894" s="12"/>
      <c r="FG894" s="12"/>
      <c r="FH894" s="12"/>
      <c r="FI894" s="12"/>
      <c r="FJ894" s="12"/>
      <c r="FK894" s="12"/>
      <c r="FL894" s="12"/>
      <c r="FM894" s="12"/>
      <c r="FN894" s="12"/>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c r="GX894" s="12"/>
      <c r="GY894" s="12"/>
      <c r="GZ894" s="12"/>
      <c r="HA894" s="12"/>
      <c r="HB894" s="12"/>
      <c r="HC894" s="12"/>
      <c r="HD894" s="12"/>
      <c r="HE894" s="12"/>
      <c r="HF894" s="12"/>
      <c r="HG894" s="12"/>
      <c r="HH894" s="12"/>
      <c r="HI894" s="12"/>
      <c r="HJ894" s="12"/>
      <c r="HK894" s="12"/>
      <c r="HL894" s="12"/>
      <c r="HM894" s="12"/>
      <c r="HN894" s="12"/>
      <c r="HO894" s="12"/>
      <c r="HP894" s="12"/>
      <c r="HQ894" s="12"/>
      <c r="HR894" s="12"/>
      <c r="HS894" s="12"/>
      <c r="HT894" s="12"/>
      <c r="HU894" s="12"/>
      <c r="HV894" s="12"/>
      <c r="HW894" s="12"/>
      <c r="HX894" s="12"/>
      <c r="HY894" s="12"/>
      <c r="HZ894" s="12"/>
      <c r="IA894" s="12"/>
      <c r="IB894" s="12"/>
      <c r="IC894" s="12"/>
      <c r="ID894" s="12"/>
      <c r="IE894" s="12"/>
      <c r="IF894" s="12"/>
      <c r="IG894" s="12"/>
      <c r="IH894" s="12"/>
      <c r="II894" s="12"/>
      <c r="IJ894" s="12"/>
      <c r="IK894" s="12"/>
      <c r="IL894" s="12"/>
      <c r="IM894" s="12"/>
      <c r="IN894" s="12"/>
      <c r="IO894" s="12"/>
      <c r="IP894" s="12"/>
      <c r="IQ894" s="12"/>
      <c r="IR894" s="12"/>
      <c r="IS894" s="12"/>
      <c r="IT894" s="12"/>
      <c r="IU894" s="12"/>
      <c r="IV894" s="12"/>
      <c r="IW894" s="12"/>
      <c r="IX894" s="12"/>
      <c r="IY894" s="12"/>
      <c r="IZ894" s="12"/>
      <c r="JA894" s="12"/>
      <c r="JB894" s="12"/>
      <c r="JC894" s="12"/>
      <c r="JD894" s="12"/>
      <c r="JE894" s="12"/>
      <c r="JF894" s="12"/>
      <c r="JG894" s="12"/>
      <c r="JH894" s="12"/>
      <c r="JI894" s="12"/>
      <c r="JJ894" s="12"/>
      <c r="JK894" s="12"/>
      <c r="JL894" s="12"/>
      <c r="JM894" s="12"/>
      <c r="JN894" s="12"/>
      <c r="JO894" s="12"/>
      <c r="JP894" s="12"/>
      <c r="JQ894" s="12"/>
      <c r="JR894" s="12"/>
      <c r="JS894" s="12"/>
      <c r="JT894" s="12"/>
      <c r="JU894" s="12"/>
      <c r="JV894" s="12"/>
      <c r="JW894" s="12"/>
      <c r="JX894" s="12"/>
      <c r="JY894" s="12"/>
      <c r="JZ894" s="12"/>
      <c r="KA894" s="12"/>
      <c r="KB894" s="12"/>
      <c r="KC894" s="12"/>
      <c r="KD894" s="12"/>
      <c r="KE894" s="12"/>
      <c r="KF894" s="12"/>
      <c r="KG894" s="12"/>
      <c r="KH894" s="12"/>
      <c r="KI894" s="12"/>
      <c r="KJ894" s="12"/>
      <c r="KK894" s="12"/>
      <c r="KL894" s="12"/>
      <c r="KM894" s="12"/>
      <c r="KN894" s="12"/>
      <c r="KO894" s="12"/>
      <c r="KP894" s="12"/>
      <c r="KQ894" s="12"/>
      <c r="KR894" s="12"/>
      <c r="KS894" s="12"/>
      <c r="KT894" s="12"/>
      <c r="KU894" s="12"/>
      <c r="KV894" s="12"/>
      <c r="KW894" s="12"/>
      <c r="KX894" s="12"/>
      <c r="KY894" s="12"/>
      <c r="KZ894" s="12"/>
      <c r="LA894" s="12"/>
      <c r="LB894" s="12"/>
      <c r="LC894" s="12"/>
      <c r="LD894" s="12"/>
      <c r="LE894" s="12"/>
      <c r="LF894" s="12"/>
      <c r="LG894" s="12"/>
      <c r="LH894" s="12"/>
      <c r="LI894" s="12"/>
      <c r="LJ894" s="12"/>
      <c r="LK894" s="12"/>
      <c r="LL894" s="12"/>
      <c r="LM894" s="12"/>
      <c r="LN894" s="12"/>
      <c r="LO894" s="12"/>
      <c r="LP894" s="12"/>
      <c r="LQ894" s="12"/>
      <c r="LR894" s="12"/>
      <c r="LS894" s="12"/>
      <c r="LT894" s="12"/>
      <c r="LU894" s="12"/>
      <c r="LV894" s="12"/>
      <c r="LW894" s="12"/>
      <c r="LX894" s="12"/>
      <c r="LY894" s="12"/>
      <c r="LZ894" s="12"/>
      <c r="MA894" s="12"/>
      <c r="MB894" s="12"/>
      <c r="MC894" s="12"/>
      <c r="MD894" s="12"/>
      <c r="ME894" s="12"/>
      <c r="MF894" s="12"/>
      <c r="MG894" s="12"/>
      <c r="MH894" s="12"/>
      <c r="MI894" s="12"/>
      <c r="MJ894" s="12"/>
      <c r="MK894" s="12"/>
      <c r="ML894" s="12"/>
      <c r="MM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68"/>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c r="EO895" s="12"/>
      <c r="EP895" s="12"/>
      <c r="EQ895" s="12"/>
      <c r="ER895" s="12"/>
      <c r="ES895" s="12"/>
      <c r="ET895" s="12"/>
      <c r="EU895" s="12"/>
      <c r="EV895" s="12"/>
      <c r="EW895" s="12"/>
      <c r="EX895" s="12"/>
      <c r="EY895" s="12"/>
      <c r="EZ895" s="12"/>
      <c r="FA895" s="12"/>
      <c r="FB895" s="12"/>
      <c r="FC895" s="12"/>
      <c r="FD895" s="12"/>
      <c r="FE895" s="12"/>
      <c r="FF895" s="12"/>
      <c r="FG895" s="12"/>
      <c r="FH895" s="12"/>
      <c r="FI895" s="12"/>
      <c r="FJ895" s="12"/>
      <c r="FK895" s="12"/>
      <c r="FL895" s="12"/>
      <c r="FM895" s="12"/>
      <c r="FN895" s="12"/>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c r="GX895" s="12"/>
      <c r="GY895" s="12"/>
      <c r="GZ895" s="12"/>
      <c r="HA895" s="12"/>
      <c r="HB895" s="12"/>
      <c r="HC895" s="12"/>
      <c r="HD895" s="12"/>
      <c r="HE895" s="12"/>
      <c r="HF895" s="12"/>
      <c r="HG895" s="12"/>
      <c r="HH895" s="12"/>
      <c r="HI895" s="12"/>
      <c r="HJ895" s="12"/>
      <c r="HK895" s="12"/>
      <c r="HL895" s="12"/>
      <c r="HM895" s="12"/>
      <c r="HN895" s="12"/>
      <c r="HO895" s="12"/>
      <c r="HP895" s="12"/>
      <c r="HQ895" s="12"/>
      <c r="HR895" s="12"/>
      <c r="HS895" s="12"/>
      <c r="HT895" s="12"/>
      <c r="HU895" s="12"/>
      <c r="HV895" s="12"/>
      <c r="HW895" s="12"/>
      <c r="HX895" s="12"/>
      <c r="HY895" s="12"/>
      <c r="HZ895" s="12"/>
      <c r="IA895" s="12"/>
      <c r="IB895" s="12"/>
      <c r="IC895" s="12"/>
      <c r="ID895" s="12"/>
      <c r="IE895" s="12"/>
      <c r="IF895" s="12"/>
      <c r="IG895" s="12"/>
      <c r="IH895" s="12"/>
      <c r="II895" s="12"/>
      <c r="IJ895" s="12"/>
      <c r="IK895" s="12"/>
      <c r="IL895" s="12"/>
      <c r="IM895" s="12"/>
      <c r="IN895" s="12"/>
      <c r="IO895" s="12"/>
      <c r="IP895" s="12"/>
      <c r="IQ895" s="12"/>
      <c r="IR895" s="12"/>
      <c r="IS895" s="12"/>
      <c r="IT895" s="12"/>
      <c r="IU895" s="12"/>
      <c r="IV895" s="12"/>
      <c r="IW895" s="12"/>
      <c r="IX895" s="12"/>
      <c r="IY895" s="12"/>
      <c r="IZ895" s="12"/>
      <c r="JA895" s="12"/>
      <c r="JB895" s="12"/>
      <c r="JC895" s="12"/>
      <c r="JD895" s="12"/>
      <c r="JE895" s="12"/>
      <c r="JF895" s="12"/>
      <c r="JG895" s="12"/>
      <c r="JH895" s="12"/>
      <c r="JI895" s="12"/>
      <c r="JJ895" s="12"/>
      <c r="JK895" s="12"/>
      <c r="JL895" s="12"/>
      <c r="JM895" s="12"/>
      <c r="JN895" s="12"/>
      <c r="JO895" s="12"/>
      <c r="JP895" s="12"/>
      <c r="JQ895" s="12"/>
      <c r="JR895" s="12"/>
      <c r="JS895" s="12"/>
      <c r="JT895" s="12"/>
      <c r="JU895" s="12"/>
      <c r="JV895" s="12"/>
      <c r="JW895" s="12"/>
      <c r="JX895" s="12"/>
      <c r="JY895" s="12"/>
      <c r="JZ895" s="12"/>
      <c r="KA895" s="12"/>
      <c r="KB895" s="12"/>
      <c r="KC895" s="12"/>
      <c r="KD895" s="12"/>
      <c r="KE895" s="12"/>
      <c r="KF895" s="12"/>
      <c r="KG895" s="12"/>
      <c r="KH895" s="12"/>
      <c r="KI895" s="12"/>
      <c r="KJ895" s="12"/>
      <c r="KK895" s="12"/>
      <c r="KL895" s="12"/>
      <c r="KM895" s="12"/>
      <c r="KN895" s="12"/>
      <c r="KO895" s="12"/>
      <c r="KP895" s="12"/>
      <c r="KQ895" s="12"/>
      <c r="KR895" s="12"/>
      <c r="KS895" s="12"/>
      <c r="KT895" s="12"/>
      <c r="KU895" s="12"/>
      <c r="KV895" s="12"/>
      <c r="KW895" s="12"/>
      <c r="KX895" s="12"/>
      <c r="KY895" s="12"/>
      <c r="KZ895" s="12"/>
      <c r="LA895" s="12"/>
      <c r="LB895" s="12"/>
      <c r="LC895" s="12"/>
      <c r="LD895" s="12"/>
      <c r="LE895" s="12"/>
      <c r="LF895" s="12"/>
      <c r="LG895" s="12"/>
      <c r="LH895" s="12"/>
      <c r="LI895" s="12"/>
      <c r="LJ895" s="12"/>
      <c r="LK895" s="12"/>
      <c r="LL895" s="12"/>
      <c r="LM895" s="12"/>
      <c r="LN895" s="12"/>
      <c r="LO895" s="12"/>
      <c r="LP895" s="12"/>
      <c r="LQ895" s="12"/>
      <c r="LR895" s="12"/>
      <c r="LS895" s="12"/>
      <c r="LT895" s="12"/>
      <c r="LU895" s="12"/>
      <c r="LV895" s="12"/>
      <c r="LW895" s="12"/>
      <c r="LX895" s="12"/>
      <c r="LY895" s="12"/>
      <c r="LZ895" s="12"/>
      <c r="MA895" s="12"/>
      <c r="MB895" s="12"/>
      <c r="MC895" s="12"/>
      <c r="MD895" s="12"/>
      <c r="ME895" s="12"/>
      <c r="MF895" s="12"/>
      <c r="MG895" s="12"/>
      <c r="MH895" s="12"/>
      <c r="MI895" s="12"/>
      <c r="MJ895" s="12"/>
      <c r="MK895" s="12"/>
      <c r="ML895" s="12"/>
      <c r="MM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68"/>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c r="EO896" s="12"/>
      <c r="EP896" s="12"/>
      <c r="EQ896" s="12"/>
      <c r="ER896" s="12"/>
      <c r="ES896" s="12"/>
      <c r="ET896" s="12"/>
      <c r="EU896" s="12"/>
      <c r="EV896" s="12"/>
      <c r="EW896" s="12"/>
      <c r="EX896" s="12"/>
      <c r="EY896" s="12"/>
      <c r="EZ896" s="12"/>
      <c r="FA896" s="12"/>
      <c r="FB896" s="12"/>
      <c r="FC896" s="12"/>
      <c r="FD896" s="12"/>
      <c r="FE896" s="12"/>
      <c r="FF896" s="12"/>
      <c r="FG896" s="12"/>
      <c r="FH896" s="12"/>
      <c r="FI896" s="12"/>
      <c r="FJ896" s="12"/>
      <c r="FK896" s="12"/>
      <c r="FL896" s="12"/>
      <c r="FM896" s="12"/>
      <c r="FN896" s="12"/>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c r="GX896" s="12"/>
      <c r="GY896" s="12"/>
      <c r="GZ896" s="12"/>
      <c r="HA896" s="12"/>
      <c r="HB896" s="12"/>
      <c r="HC896" s="12"/>
      <c r="HD896" s="12"/>
      <c r="HE896" s="12"/>
      <c r="HF896" s="12"/>
      <c r="HG896" s="12"/>
      <c r="HH896" s="12"/>
      <c r="HI896" s="12"/>
      <c r="HJ896" s="12"/>
      <c r="HK896" s="12"/>
      <c r="HL896" s="12"/>
      <c r="HM896" s="12"/>
      <c r="HN896" s="12"/>
      <c r="HO896" s="12"/>
      <c r="HP896" s="12"/>
      <c r="HQ896" s="12"/>
      <c r="HR896" s="12"/>
      <c r="HS896" s="12"/>
      <c r="HT896" s="12"/>
      <c r="HU896" s="12"/>
      <c r="HV896" s="12"/>
      <c r="HW896" s="12"/>
      <c r="HX896" s="12"/>
      <c r="HY896" s="12"/>
      <c r="HZ896" s="12"/>
      <c r="IA896" s="12"/>
      <c r="IB896" s="12"/>
      <c r="IC896" s="12"/>
      <c r="ID896" s="12"/>
      <c r="IE896" s="12"/>
      <c r="IF896" s="12"/>
      <c r="IG896" s="12"/>
      <c r="IH896" s="12"/>
      <c r="II896" s="12"/>
      <c r="IJ896" s="12"/>
      <c r="IK896" s="12"/>
      <c r="IL896" s="12"/>
      <c r="IM896" s="12"/>
      <c r="IN896" s="12"/>
      <c r="IO896" s="12"/>
      <c r="IP896" s="12"/>
      <c r="IQ896" s="12"/>
      <c r="IR896" s="12"/>
      <c r="IS896" s="12"/>
      <c r="IT896" s="12"/>
      <c r="IU896" s="12"/>
      <c r="IV896" s="12"/>
      <c r="IW896" s="12"/>
      <c r="IX896" s="12"/>
      <c r="IY896" s="12"/>
      <c r="IZ896" s="12"/>
      <c r="JA896" s="12"/>
      <c r="JB896" s="12"/>
      <c r="JC896" s="12"/>
      <c r="JD896" s="12"/>
      <c r="JE896" s="12"/>
      <c r="JF896" s="12"/>
      <c r="JG896" s="12"/>
      <c r="JH896" s="12"/>
      <c r="JI896" s="12"/>
      <c r="JJ896" s="12"/>
      <c r="JK896" s="12"/>
      <c r="JL896" s="12"/>
      <c r="JM896" s="12"/>
      <c r="JN896" s="12"/>
      <c r="JO896" s="12"/>
      <c r="JP896" s="12"/>
      <c r="JQ896" s="12"/>
      <c r="JR896" s="12"/>
      <c r="JS896" s="12"/>
      <c r="JT896" s="12"/>
      <c r="JU896" s="12"/>
      <c r="JV896" s="12"/>
      <c r="JW896" s="12"/>
      <c r="JX896" s="12"/>
      <c r="JY896" s="12"/>
      <c r="JZ896" s="12"/>
      <c r="KA896" s="12"/>
      <c r="KB896" s="12"/>
      <c r="KC896" s="12"/>
      <c r="KD896" s="12"/>
      <c r="KE896" s="12"/>
      <c r="KF896" s="12"/>
      <c r="KG896" s="12"/>
      <c r="KH896" s="12"/>
      <c r="KI896" s="12"/>
      <c r="KJ896" s="12"/>
      <c r="KK896" s="12"/>
      <c r="KL896" s="12"/>
      <c r="KM896" s="12"/>
      <c r="KN896" s="12"/>
      <c r="KO896" s="12"/>
      <c r="KP896" s="12"/>
      <c r="KQ896" s="12"/>
      <c r="KR896" s="12"/>
      <c r="KS896" s="12"/>
      <c r="KT896" s="12"/>
      <c r="KU896" s="12"/>
      <c r="KV896" s="12"/>
      <c r="KW896" s="12"/>
      <c r="KX896" s="12"/>
      <c r="KY896" s="12"/>
      <c r="KZ896" s="12"/>
      <c r="LA896" s="12"/>
      <c r="LB896" s="12"/>
      <c r="LC896" s="12"/>
      <c r="LD896" s="12"/>
      <c r="LE896" s="12"/>
      <c r="LF896" s="12"/>
      <c r="LG896" s="12"/>
      <c r="LH896" s="12"/>
      <c r="LI896" s="12"/>
      <c r="LJ896" s="12"/>
      <c r="LK896" s="12"/>
      <c r="LL896" s="12"/>
      <c r="LM896" s="12"/>
      <c r="LN896" s="12"/>
      <c r="LO896" s="12"/>
      <c r="LP896" s="12"/>
      <c r="LQ896" s="12"/>
      <c r="LR896" s="12"/>
      <c r="LS896" s="12"/>
      <c r="LT896" s="12"/>
      <c r="LU896" s="12"/>
      <c r="LV896" s="12"/>
      <c r="LW896" s="12"/>
      <c r="LX896" s="12"/>
      <c r="LY896" s="12"/>
      <c r="LZ896" s="12"/>
      <c r="MA896" s="12"/>
      <c r="MB896" s="12"/>
      <c r="MC896" s="12"/>
      <c r="MD896" s="12"/>
      <c r="ME896" s="12"/>
      <c r="MF896" s="12"/>
      <c r="MG896" s="12"/>
      <c r="MH896" s="12"/>
      <c r="MI896" s="12"/>
      <c r="MJ896" s="12"/>
      <c r="MK896" s="12"/>
      <c r="ML896" s="12"/>
      <c r="MM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68"/>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c r="EO897" s="12"/>
      <c r="EP897" s="12"/>
      <c r="EQ897" s="12"/>
      <c r="ER897" s="12"/>
      <c r="ES897" s="12"/>
      <c r="ET897" s="12"/>
      <c r="EU897" s="12"/>
      <c r="EV897" s="12"/>
      <c r="EW897" s="12"/>
      <c r="EX897" s="12"/>
      <c r="EY897" s="12"/>
      <c r="EZ897" s="12"/>
      <c r="FA897" s="12"/>
      <c r="FB897" s="12"/>
      <c r="FC897" s="12"/>
      <c r="FD897" s="12"/>
      <c r="FE897" s="12"/>
      <c r="FF897" s="12"/>
      <c r="FG897" s="12"/>
      <c r="FH897" s="12"/>
      <c r="FI897" s="12"/>
      <c r="FJ897" s="12"/>
      <c r="FK897" s="12"/>
      <c r="FL897" s="12"/>
      <c r="FM897" s="12"/>
      <c r="FN897" s="12"/>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c r="GX897" s="12"/>
      <c r="GY897" s="12"/>
      <c r="GZ897" s="12"/>
      <c r="HA897" s="12"/>
      <c r="HB897" s="12"/>
      <c r="HC897" s="12"/>
      <c r="HD897" s="12"/>
      <c r="HE897" s="12"/>
      <c r="HF897" s="12"/>
      <c r="HG897" s="12"/>
      <c r="HH897" s="12"/>
      <c r="HI897" s="12"/>
      <c r="HJ897" s="12"/>
      <c r="HK897" s="12"/>
      <c r="HL897" s="12"/>
      <c r="HM897" s="12"/>
      <c r="HN897" s="12"/>
      <c r="HO897" s="12"/>
      <c r="HP897" s="12"/>
      <c r="HQ897" s="12"/>
      <c r="HR897" s="12"/>
      <c r="HS897" s="12"/>
      <c r="HT897" s="12"/>
      <c r="HU897" s="12"/>
      <c r="HV897" s="12"/>
      <c r="HW897" s="12"/>
      <c r="HX897" s="12"/>
      <c r="HY897" s="12"/>
      <c r="HZ897" s="12"/>
      <c r="IA897" s="12"/>
      <c r="IB897" s="12"/>
      <c r="IC897" s="12"/>
      <c r="ID897" s="12"/>
      <c r="IE897" s="12"/>
      <c r="IF897" s="12"/>
      <c r="IG897" s="12"/>
      <c r="IH897" s="12"/>
      <c r="II897" s="12"/>
      <c r="IJ897" s="12"/>
      <c r="IK897" s="12"/>
      <c r="IL897" s="12"/>
      <c r="IM897" s="12"/>
      <c r="IN897" s="12"/>
      <c r="IO897" s="12"/>
      <c r="IP897" s="12"/>
      <c r="IQ897" s="12"/>
      <c r="IR897" s="12"/>
      <c r="IS897" s="12"/>
      <c r="IT897" s="12"/>
      <c r="IU897" s="12"/>
      <c r="IV897" s="12"/>
      <c r="IW897" s="12"/>
      <c r="IX897" s="12"/>
      <c r="IY897" s="12"/>
      <c r="IZ897" s="12"/>
      <c r="JA897" s="12"/>
      <c r="JB897" s="12"/>
      <c r="JC897" s="12"/>
      <c r="JD897" s="12"/>
      <c r="JE897" s="12"/>
      <c r="JF897" s="12"/>
      <c r="JG897" s="12"/>
      <c r="JH897" s="12"/>
      <c r="JI897" s="12"/>
      <c r="JJ897" s="12"/>
      <c r="JK897" s="12"/>
      <c r="JL897" s="12"/>
      <c r="JM897" s="12"/>
      <c r="JN897" s="12"/>
      <c r="JO897" s="12"/>
      <c r="JP897" s="12"/>
      <c r="JQ897" s="12"/>
      <c r="JR897" s="12"/>
      <c r="JS897" s="12"/>
      <c r="JT897" s="12"/>
      <c r="JU897" s="12"/>
      <c r="JV897" s="12"/>
      <c r="JW897" s="12"/>
      <c r="JX897" s="12"/>
      <c r="JY897" s="12"/>
      <c r="JZ897" s="12"/>
      <c r="KA897" s="12"/>
      <c r="KB897" s="12"/>
      <c r="KC897" s="12"/>
      <c r="KD897" s="12"/>
      <c r="KE897" s="12"/>
      <c r="KF897" s="12"/>
      <c r="KG897" s="12"/>
      <c r="KH897" s="12"/>
      <c r="KI897" s="12"/>
      <c r="KJ897" s="12"/>
      <c r="KK897" s="12"/>
      <c r="KL897" s="12"/>
      <c r="KM897" s="12"/>
      <c r="KN897" s="12"/>
      <c r="KO897" s="12"/>
      <c r="KP897" s="12"/>
      <c r="KQ897" s="12"/>
      <c r="KR897" s="12"/>
      <c r="KS897" s="12"/>
      <c r="KT897" s="12"/>
      <c r="KU897" s="12"/>
      <c r="KV897" s="12"/>
      <c r="KW897" s="12"/>
      <c r="KX897" s="12"/>
      <c r="KY897" s="12"/>
      <c r="KZ897" s="12"/>
      <c r="LA897" s="12"/>
      <c r="LB897" s="12"/>
      <c r="LC897" s="12"/>
      <c r="LD897" s="12"/>
      <c r="LE897" s="12"/>
      <c r="LF897" s="12"/>
      <c r="LG897" s="12"/>
      <c r="LH897" s="12"/>
      <c r="LI897" s="12"/>
      <c r="LJ897" s="12"/>
      <c r="LK897" s="12"/>
      <c r="LL897" s="12"/>
      <c r="LM897" s="12"/>
      <c r="LN897" s="12"/>
      <c r="LO897" s="12"/>
      <c r="LP897" s="12"/>
      <c r="LQ897" s="12"/>
      <c r="LR897" s="12"/>
      <c r="LS897" s="12"/>
      <c r="LT897" s="12"/>
      <c r="LU897" s="12"/>
      <c r="LV897" s="12"/>
      <c r="LW897" s="12"/>
      <c r="LX897" s="12"/>
      <c r="LY897" s="12"/>
      <c r="LZ897" s="12"/>
      <c r="MA897" s="12"/>
      <c r="MB897" s="12"/>
      <c r="MC897" s="12"/>
      <c r="MD897" s="12"/>
      <c r="ME897" s="12"/>
      <c r="MF897" s="12"/>
      <c r="MG897" s="12"/>
      <c r="MH897" s="12"/>
      <c r="MI897" s="12"/>
      <c r="MJ897" s="12"/>
      <c r="MK897" s="12"/>
      <c r="ML897" s="12"/>
      <c r="MM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68"/>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c r="EO898" s="12"/>
      <c r="EP898" s="12"/>
      <c r="EQ898" s="12"/>
      <c r="ER898" s="12"/>
      <c r="ES898" s="12"/>
      <c r="ET898" s="12"/>
      <c r="EU898" s="12"/>
      <c r="EV898" s="12"/>
      <c r="EW898" s="12"/>
      <c r="EX898" s="12"/>
      <c r="EY898" s="12"/>
      <c r="EZ898" s="12"/>
      <c r="FA898" s="12"/>
      <c r="FB898" s="12"/>
      <c r="FC898" s="12"/>
      <c r="FD898" s="12"/>
      <c r="FE898" s="12"/>
      <c r="FF898" s="12"/>
      <c r="FG898" s="12"/>
      <c r="FH898" s="12"/>
      <c r="FI898" s="12"/>
      <c r="FJ898" s="12"/>
      <c r="FK898" s="12"/>
      <c r="FL898" s="12"/>
      <c r="FM898" s="12"/>
      <c r="FN898" s="12"/>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c r="GX898" s="12"/>
      <c r="GY898" s="12"/>
      <c r="GZ898" s="12"/>
      <c r="HA898" s="12"/>
      <c r="HB898" s="12"/>
      <c r="HC898" s="12"/>
      <c r="HD898" s="12"/>
      <c r="HE898" s="12"/>
      <c r="HF898" s="12"/>
      <c r="HG898" s="12"/>
      <c r="HH898" s="12"/>
      <c r="HI898" s="12"/>
      <c r="HJ898" s="12"/>
      <c r="HK898" s="12"/>
      <c r="HL898" s="12"/>
      <c r="HM898" s="12"/>
      <c r="HN898" s="12"/>
      <c r="HO898" s="12"/>
      <c r="HP898" s="12"/>
      <c r="HQ898" s="12"/>
      <c r="HR898" s="12"/>
      <c r="HS898" s="12"/>
      <c r="HT898" s="12"/>
      <c r="HU898" s="12"/>
      <c r="HV898" s="12"/>
      <c r="HW898" s="12"/>
      <c r="HX898" s="12"/>
      <c r="HY898" s="12"/>
      <c r="HZ898" s="12"/>
      <c r="IA898" s="12"/>
      <c r="IB898" s="12"/>
      <c r="IC898" s="12"/>
      <c r="ID898" s="12"/>
      <c r="IE898" s="12"/>
      <c r="IF898" s="12"/>
      <c r="IG898" s="12"/>
      <c r="IH898" s="12"/>
      <c r="II898" s="12"/>
      <c r="IJ898" s="12"/>
      <c r="IK898" s="12"/>
      <c r="IL898" s="12"/>
      <c r="IM898" s="12"/>
      <c r="IN898" s="12"/>
      <c r="IO898" s="12"/>
      <c r="IP898" s="12"/>
      <c r="IQ898" s="12"/>
      <c r="IR898" s="12"/>
      <c r="IS898" s="12"/>
      <c r="IT898" s="12"/>
      <c r="IU898" s="12"/>
      <c r="IV898" s="12"/>
      <c r="IW898" s="12"/>
      <c r="IX898" s="12"/>
      <c r="IY898" s="12"/>
      <c r="IZ898" s="12"/>
      <c r="JA898" s="12"/>
      <c r="JB898" s="12"/>
      <c r="JC898" s="12"/>
      <c r="JD898" s="12"/>
      <c r="JE898" s="12"/>
      <c r="JF898" s="12"/>
      <c r="JG898" s="12"/>
      <c r="JH898" s="12"/>
      <c r="JI898" s="12"/>
      <c r="JJ898" s="12"/>
      <c r="JK898" s="12"/>
      <c r="JL898" s="12"/>
      <c r="JM898" s="12"/>
      <c r="JN898" s="12"/>
      <c r="JO898" s="12"/>
      <c r="JP898" s="12"/>
      <c r="JQ898" s="12"/>
      <c r="JR898" s="12"/>
      <c r="JS898" s="12"/>
      <c r="JT898" s="12"/>
      <c r="JU898" s="12"/>
      <c r="JV898" s="12"/>
      <c r="JW898" s="12"/>
      <c r="JX898" s="12"/>
      <c r="JY898" s="12"/>
      <c r="JZ898" s="12"/>
      <c r="KA898" s="12"/>
      <c r="KB898" s="12"/>
      <c r="KC898" s="12"/>
      <c r="KD898" s="12"/>
      <c r="KE898" s="12"/>
      <c r="KF898" s="12"/>
      <c r="KG898" s="12"/>
      <c r="KH898" s="12"/>
      <c r="KI898" s="12"/>
      <c r="KJ898" s="12"/>
      <c r="KK898" s="12"/>
      <c r="KL898" s="12"/>
      <c r="KM898" s="12"/>
      <c r="KN898" s="12"/>
      <c r="KO898" s="12"/>
      <c r="KP898" s="12"/>
      <c r="KQ898" s="12"/>
      <c r="KR898" s="12"/>
      <c r="KS898" s="12"/>
      <c r="KT898" s="12"/>
      <c r="KU898" s="12"/>
      <c r="KV898" s="12"/>
      <c r="KW898" s="12"/>
      <c r="KX898" s="12"/>
      <c r="KY898" s="12"/>
      <c r="KZ898" s="12"/>
      <c r="LA898" s="12"/>
      <c r="LB898" s="12"/>
      <c r="LC898" s="12"/>
      <c r="LD898" s="12"/>
      <c r="LE898" s="12"/>
      <c r="LF898" s="12"/>
      <c r="LG898" s="12"/>
      <c r="LH898" s="12"/>
      <c r="LI898" s="12"/>
      <c r="LJ898" s="12"/>
      <c r="LK898" s="12"/>
      <c r="LL898" s="12"/>
      <c r="LM898" s="12"/>
      <c r="LN898" s="12"/>
      <c r="LO898" s="12"/>
      <c r="LP898" s="12"/>
      <c r="LQ898" s="12"/>
      <c r="LR898" s="12"/>
      <c r="LS898" s="12"/>
      <c r="LT898" s="12"/>
      <c r="LU898" s="12"/>
      <c r="LV898" s="12"/>
      <c r="LW898" s="12"/>
      <c r="LX898" s="12"/>
      <c r="LY898" s="12"/>
      <c r="LZ898" s="12"/>
      <c r="MA898" s="12"/>
      <c r="MB898" s="12"/>
      <c r="MC898" s="12"/>
      <c r="MD898" s="12"/>
      <c r="ME898" s="12"/>
      <c r="MF898" s="12"/>
      <c r="MG898" s="12"/>
      <c r="MH898" s="12"/>
      <c r="MI898" s="12"/>
      <c r="MJ898" s="12"/>
      <c r="MK898" s="12"/>
      <c r="ML898" s="12"/>
      <c r="MM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68"/>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c r="EO899" s="12"/>
      <c r="EP899" s="12"/>
      <c r="EQ899" s="12"/>
      <c r="ER899" s="12"/>
      <c r="ES899" s="12"/>
      <c r="ET899" s="12"/>
      <c r="EU899" s="12"/>
      <c r="EV899" s="12"/>
      <c r="EW899" s="12"/>
      <c r="EX899" s="12"/>
      <c r="EY899" s="12"/>
      <c r="EZ899" s="12"/>
      <c r="FA899" s="12"/>
      <c r="FB899" s="12"/>
      <c r="FC899" s="12"/>
      <c r="FD899" s="12"/>
      <c r="FE899" s="12"/>
      <c r="FF899" s="12"/>
      <c r="FG899" s="12"/>
      <c r="FH899" s="12"/>
      <c r="FI899" s="12"/>
      <c r="FJ899" s="12"/>
      <c r="FK899" s="12"/>
      <c r="FL899" s="12"/>
      <c r="FM899" s="12"/>
      <c r="FN899" s="12"/>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c r="GX899" s="12"/>
      <c r="GY899" s="12"/>
      <c r="GZ899" s="12"/>
      <c r="HA899" s="12"/>
      <c r="HB899" s="12"/>
      <c r="HC899" s="12"/>
      <c r="HD899" s="12"/>
      <c r="HE899" s="12"/>
      <c r="HF899" s="12"/>
      <c r="HG899" s="12"/>
      <c r="HH899" s="12"/>
      <c r="HI899" s="12"/>
      <c r="HJ899" s="12"/>
      <c r="HK899" s="12"/>
      <c r="HL899" s="12"/>
      <c r="HM899" s="12"/>
      <c r="HN899" s="12"/>
      <c r="HO899" s="12"/>
      <c r="HP899" s="12"/>
      <c r="HQ899" s="12"/>
      <c r="HR899" s="12"/>
      <c r="HS899" s="12"/>
      <c r="HT899" s="12"/>
      <c r="HU899" s="12"/>
      <c r="HV899" s="12"/>
      <c r="HW899" s="12"/>
      <c r="HX899" s="12"/>
      <c r="HY899" s="12"/>
      <c r="HZ899" s="12"/>
      <c r="IA899" s="12"/>
      <c r="IB899" s="12"/>
      <c r="IC899" s="12"/>
      <c r="ID899" s="12"/>
      <c r="IE899" s="12"/>
      <c r="IF899" s="12"/>
      <c r="IG899" s="12"/>
      <c r="IH899" s="12"/>
      <c r="II899" s="12"/>
      <c r="IJ899" s="12"/>
      <c r="IK899" s="12"/>
      <c r="IL899" s="12"/>
      <c r="IM899" s="12"/>
      <c r="IN899" s="12"/>
      <c r="IO899" s="12"/>
      <c r="IP899" s="12"/>
      <c r="IQ899" s="12"/>
      <c r="IR899" s="12"/>
      <c r="IS899" s="12"/>
      <c r="IT899" s="12"/>
      <c r="IU899" s="12"/>
      <c r="IV899" s="12"/>
      <c r="IW899" s="12"/>
      <c r="IX899" s="12"/>
      <c r="IY899" s="12"/>
      <c r="IZ899" s="12"/>
      <c r="JA899" s="12"/>
      <c r="JB899" s="12"/>
      <c r="JC899" s="12"/>
      <c r="JD899" s="12"/>
      <c r="JE899" s="12"/>
      <c r="JF899" s="12"/>
      <c r="JG899" s="12"/>
      <c r="JH899" s="12"/>
      <c r="JI899" s="12"/>
      <c r="JJ899" s="12"/>
      <c r="JK899" s="12"/>
      <c r="JL899" s="12"/>
      <c r="JM899" s="12"/>
      <c r="JN899" s="12"/>
      <c r="JO899" s="12"/>
      <c r="JP899" s="12"/>
      <c r="JQ899" s="12"/>
      <c r="JR899" s="12"/>
      <c r="JS899" s="12"/>
      <c r="JT899" s="12"/>
      <c r="JU899" s="12"/>
      <c r="JV899" s="12"/>
      <c r="JW899" s="12"/>
      <c r="JX899" s="12"/>
      <c r="JY899" s="12"/>
      <c r="JZ899" s="12"/>
      <c r="KA899" s="12"/>
      <c r="KB899" s="12"/>
      <c r="KC899" s="12"/>
      <c r="KD899" s="12"/>
      <c r="KE899" s="12"/>
      <c r="KF899" s="12"/>
      <c r="KG899" s="12"/>
      <c r="KH899" s="12"/>
      <c r="KI899" s="12"/>
      <c r="KJ899" s="12"/>
      <c r="KK899" s="12"/>
      <c r="KL899" s="12"/>
      <c r="KM899" s="12"/>
      <c r="KN899" s="12"/>
      <c r="KO899" s="12"/>
      <c r="KP899" s="12"/>
      <c r="KQ899" s="12"/>
      <c r="KR899" s="12"/>
      <c r="KS899" s="12"/>
      <c r="KT899" s="12"/>
      <c r="KU899" s="12"/>
      <c r="KV899" s="12"/>
      <c r="KW899" s="12"/>
      <c r="KX899" s="12"/>
      <c r="KY899" s="12"/>
      <c r="KZ899" s="12"/>
      <c r="LA899" s="12"/>
      <c r="LB899" s="12"/>
      <c r="LC899" s="12"/>
      <c r="LD899" s="12"/>
      <c r="LE899" s="12"/>
      <c r="LF899" s="12"/>
      <c r="LG899" s="12"/>
      <c r="LH899" s="12"/>
      <c r="LI899" s="12"/>
      <c r="LJ899" s="12"/>
      <c r="LK899" s="12"/>
      <c r="LL899" s="12"/>
      <c r="LM899" s="12"/>
      <c r="LN899" s="12"/>
      <c r="LO899" s="12"/>
      <c r="LP899" s="12"/>
      <c r="LQ899" s="12"/>
      <c r="LR899" s="12"/>
      <c r="LS899" s="12"/>
      <c r="LT899" s="12"/>
      <c r="LU899" s="12"/>
      <c r="LV899" s="12"/>
      <c r="LW899" s="12"/>
      <c r="LX899" s="12"/>
      <c r="LY899" s="12"/>
      <c r="LZ899" s="12"/>
      <c r="MA899" s="12"/>
      <c r="MB899" s="12"/>
      <c r="MC899" s="12"/>
      <c r="MD899" s="12"/>
      <c r="ME899" s="12"/>
      <c r="MF899" s="12"/>
      <c r="MG899" s="12"/>
      <c r="MH899" s="12"/>
      <c r="MI899" s="12"/>
      <c r="MJ899" s="12"/>
      <c r="MK899" s="12"/>
      <c r="ML899" s="12"/>
      <c r="MM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68"/>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c r="EO900" s="12"/>
      <c r="EP900" s="12"/>
      <c r="EQ900" s="12"/>
      <c r="ER900" s="12"/>
      <c r="ES900" s="12"/>
      <c r="ET900" s="12"/>
      <c r="EU900" s="12"/>
      <c r="EV900" s="12"/>
      <c r="EW900" s="12"/>
      <c r="EX900" s="12"/>
      <c r="EY900" s="12"/>
      <c r="EZ900" s="12"/>
      <c r="FA900" s="12"/>
      <c r="FB900" s="12"/>
      <c r="FC900" s="12"/>
      <c r="FD900" s="12"/>
      <c r="FE900" s="12"/>
      <c r="FF900" s="12"/>
      <c r="FG900" s="12"/>
      <c r="FH900" s="12"/>
      <c r="FI900" s="12"/>
      <c r="FJ900" s="12"/>
      <c r="FK900" s="12"/>
      <c r="FL900" s="12"/>
      <c r="FM900" s="12"/>
      <c r="FN900" s="12"/>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c r="GX900" s="12"/>
      <c r="GY900" s="12"/>
      <c r="GZ900" s="12"/>
      <c r="HA900" s="12"/>
      <c r="HB900" s="12"/>
      <c r="HC900" s="12"/>
      <c r="HD900" s="12"/>
      <c r="HE900" s="12"/>
      <c r="HF900" s="12"/>
      <c r="HG900" s="12"/>
      <c r="HH900" s="12"/>
      <c r="HI900" s="12"/>
      <c r="HJ900" s="12"/>
      <c r="HK900" s="12"/>
      <c r="HL900" s="12"/>
      <c r="HM900" s="12"/>
      <c r="HN900" s="12"/>
      <c r="HO900" s="12"/>
      <c r="HP900" s="12"/>
      <c r="HQ900" s="12"/>
      <c r="HR900" s="12"/>
      <c r="HS900" s="12"/>
      <c r="HT900" s="12"/>
      <c r="HU900" s="12"/>
      <c r="HV900" s="12"/>
      <c r="HW900" s="12"/>
      <c r="HX900" s="12"/>
      <c r="HY900" s="12"/>
      <c r="HZ900" s="12"/>
      <c r="IA900" s="12"/>
      <c r="IB900" s="12"/>
      <c r="IC900" s="12"/>
      <c r="ID900" s="12"/>
      <c r="IE900" s="12"/>
      <c r="IF900" s="12"/>
      <c r="IG900" s="12"/>
      <c r="IH900" s="12"/>
      <c r="II900" s="12"/>
      <c r="IJ900" s="12"/>
      <c r="IK900" s="12"/>
      <c r="IL900" s="12"/>
      <c r="IM900" s="12"/>
      <c r="IN900" s="12"/>
      <c r="IO900" s="12"/>
      <c r="IP900" s="12"/>
      <c r="IQ900" s="12"/>
      <c r="IR900" s="12"/>
      <c r="IS900" s="12"/>
      <c r="IT900" s="12"/>
      <c r="IU900" s="12"/>
      <c r="IV900" s="12"/>
      <c r="IW900" s="12"/>
      <c r="IX900" s="12"/>
      <c r="IY900" s="12"/>
      <c r="IZ900" s="12"/>
      <c r="JA900" s="12"/>
      <c r="JB900" s="12"/>
      <c r="JC900" s="12"/>
      <c r="JD900" s="12"/>
      <c r="JE900" s="12"/>
      <c r="JF900" s="12"/>
      <c r="JG900" s="12"/>
      <c r="JH900" s="12"/>
      <c r="JI900" s="12"/>
      <c r="JJ900" s="12"/>
      <c r="JK900" s="12"/>
      <c r="JL900" s="12"/>
      <c r="JM900" s="12"/>
      <c r="JN900" s="12"/>
      <c r="JO900" s="12"/>
      <c r="JP900" s="12"/>
      <c r="JQ900" s="12"/>
      <c r="JR900" s="12"/>
      <c r="JS900" s="12"/>
      <c r="JT900" s="12"/>
      <c r="JU900" s="12"/>
      <c r="JV900" s="12"/>
      <c r="JW900" s="12"/>
      <c r="JX900" s="12"/>
      <c r="JY900" s="12"/>
      <c r="JZ900" s="12"/>
      <c r="KA900" s="12"/>
      <c r="KB900" s="12"/>
      <c r="KC900" s="12"/>
      <c r="KD900" s="12"/>
      <c r="KE900" s="12"/>
      <c r="KF900" s="12"/>
      <c r="KG900" s="12"/>
      <c r="KH900" s="12"/>
      <c r="KI900" s="12"/>
      <c r="KJ900" s="12"/>
      <c r="KK900" s="12"/>
      <c r="KL900" s="12"/>
      <c r="KM900" s="12"/>
      <c r="KN900" s="12"/>
      <c r="KO900" s="12"/>
      <c r="KP900" s="12"/>
      <c r="KQ900" s="12"/>
      <c r="KR900" s="12"/>
      <c r="KS900" s="12"/>
      <c r="KT900" s="12"/>
      <c r="KU900" s="12"/>
      <c r="KV900" s="12"/>
      <c r="KW900" s="12"/>
      <c r="KX900" s="12"/>
      <c r="KY900" s="12"/>
      <c r="KZ900" s="12"/>
      <c r="LA900" s="12"/>
      <c r="LB900" s="12"/>
      <c r="LC900" s="12"/>
      <c r="LD900" s="12"/>
      <c r="LE900" s="12"/>
      <c r="LF900" s="12"/>
      <c r="LG900" s="12"/>
      <c r="LH900" s="12"/>
      <c r="LI900" s="12"/>
      <c r="LJ900" s="12"/>
      <c r="LK900" s="12"/>
      <c r="LL900" s="12"/>
      <c r="LM900" s="12"/>
      <c r="LN900" s="12"/>
      <c r="LO900" s="12"/>
      <c r="LP900" s="12"/>
      <c r="LQ900" s="12"/>
      <c r="LR900" s="12"/>
      <c r="LS900" s="12"/>
      <c r="LT900" s="12"/>
      <c r="LU900" s="12"/>
      <c r="LV900" s="12"/>
      <c r="LW900" s="12"/>
      <c r="LX900" s="12"/>
      <c r="LY900" s="12"/>
      <c r="LZ900" s="12"/>
      <c r="MA900" s="12"/>
      <c r="MB900" s="12"/>
      <c r="MC900" s="12"/>
      <c r="MD900" s="12"/>
      <c r="ME900" s="12"/>
      <c r="MF900" s="12"/>
      <c r="MG900" s="12"/>
      <c r="MH900" s="12"/>
      <c r="MI900" s="12"/>
      <c r="MJ900" s="12"/>
      <c r="MK900" s="12"/>
      <c r="ML900" s="12"/>
      <c r="MM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68"/>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c r="EO901" s="12"/>
      <c r="EP901" s="12"/>
      <c r="EQ901" s="12"/>
      <c r="ER901" s="12"/>
      <c r="ES901" s="12"/>
      <c r="ET901" s="12"/>
      <c r="EU901" s="12"/>
      <c r="EV901" s="12"/>
      <c r="EW901" s="12"/>
      <c r="EX901" s="12"/>
      <c r="EY901" s="12"/>
      <c r="EZ901" s="12"/>
      <c r="FA901" s="12"/>
      <c r="FB901" s="12"/>
      <c r="FC901" s="12"/>
      <c r="FD901" s="12"/>
      <c r="FE901" s="12"/>
      <c r="FF901" s="12"/>
      <c r="FG901" s="12"/>
      <c r="FH901" s="12"/>
      <c r="FI901" s="12"/>
      <c r="FJ901" s="12"/>
      <c r="FK901" s="12"/>
      <c r="FL901" s="12"/>
      <c r="FM901" s="12"/>
      <c r="FN901" s="12"/>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c r="GX901" s="12"/>
      <c r="GY901" s="12"/>
      <c r="GZ901" s="12"/>
      <c r="HA901" s="12"/>
      <c r="HB901" s="12"/>
      <c r="HC901" s="12"/>
      <c r="HD901" s="12"/>
      <c r="HE901" s="12"/>
      <c r="HF901" s="12"/>
      <c r="HG901" s="12"/>
      <c r="HH901" s="12"/>
      <c r="HI901" s="12"/>
      <c r="HJ901" s="12"/>
      <c r="HK901" s="12"/>
      <c r="HL901" s="12"/>
      <c r="HM901" s="12"/>
      <c r="HN901" s="12"/>
      <c r="HO901" s="12"/>
      <c r="HP901" s="12"/>
      <c r="HQ901" s="12"/>
      <c r="HR901" s="12"/>
      <c r="HS901" s="12"/>
      <c r="HT901" s="12"/>
      <c r="HU901" s="12"/>
      <c r="HV901" s="12"/>
      <c r="HW901" s="12"/>
      <c r="HX901" s="12"/>
      <c r="HY901" s="12"/>
      <c r="HZ901" s="12"/>
      <c r="IA901" s="12"/>
      <c r="IB901" s="12"/>
      <c r="IC901" s="12"/>
      <c r="ID901" s="12"/>
      <c r="IE901" s="12"/>
      <c r="IF901" s="12"/>
      <c r="IG901" s="12"/>
      <c r="IH901" s="12"/>
      <c r="II901" s="12"/>
      <c r="IJ901" s="12"/>
      <c r="IK901" s="12"/>
      <c r="IL901" s="12"/>
      <c r="IM901" s="12"/>
      <c r="IN901" s="12"/>
      <c r="IO901" s="12"/>
      <c r="IP901" s="12"/>
      <c r="IQ901" s="12"/>
      <c r="IR901" s="12"/>
      <c r="IS901" s="12"/>
      <c r="IT901" s="12"/>
      <c r="IU901" s="12"/>
      <c r="IV901" s="12"/>
      <c r="IW901" s="12"/>
      <c r="IX901" s="12"/>
      <c r="IY901" s="12"/>
      <c r="IZ901" s="12"/>
      <c r="JA901" s="12"/>
      <c r="JB901" s="12"/>
      <c r="JC901" s="12"/>
      <c r="JD901" s="12"/>
      <c r="JE901" s="12"/>
      <c r="JF901" s="12"/>
      <c r="JG901" s="12"/>
      <c r="JH901" s="12"/>
      <c r="JI901" s="12"/>
      <c r="JJ901" s="12"/>
      <c r="JK901" s="12"/>
      <c r="JL901" s="12"/>
      <c r="JM901" s="12"/>
      <c r="JN901" s="12"/>
      <c r="JO901" s="12"/>
      <c r="JP901" s="12"/>
      <c r="JQ901" s="12"/>
      <c r="JR901" s="12"/>
      <c r="JS901" s="12"/>
      <c r="JT901" s="12"/>
      <c r="JU901" s="12"/>
      <c r="JV901" s="12"/>
      <c r="JW901" s="12"/>
      <c r="JX901" s="12"/>
      <c r="JY901" s="12"/>
      <c r="JZ901" s="12"/>
      <c r="KA901" s="12"/>
      <c r="KB901" s="12"/>
      <c r="KC901" s="12"/>
      <c r="KD901" s="12"/>
      <c r="KE901" s="12"/>
      <c r="KF901" s="12"/>
      <c r="KG901" s="12"/>
      <c r="KH901" s="12"/>
      <c r="KI901" s="12"/>
      <c r="KJ901" s="12"/>
      <c r="KK901" s="12"/>
      <c r="KL901" s="12"/>
      <c r="KM901" s="12"/>
      <c r="KN901" s="12"/>
      <c r="KO901" s="12"/>
      <c r="KP901" s="12"/>
      <c r="KQ901" s="12"/>
      <c r="KR901" s="12"/>
      <c r="KS901" s="12"/>
      <c r="KT901" s="12"/>
      <c r="KU901" s="12"/>
      <c r="KV901" s="12"/>
      <c r="KW901" s="12"/>
      <c r="KX901" s="12"/>
      <c r="KY901" s="12"/>
      <c r="KZ901" s="12"/>
      <c r="LA901" s="12"/>
      <c r="LB901" s="12"/>
      <c r="LC901" s="12"/>
      <c r="LD901" s="12"/>
      <c r="LE901" s="12"/>
      <c r="LF901" s="12"/>
      <c r="LG901" s="12"/>
      <c r="LH901" s="12"/>
      <c r="LI901" s="12"/>
      <c r="LJ901" s="12"/>
      <c r="LK901" s="12"/>
      <c r="LL901" s="12"/>
      <c r="LM901" s="12"/>
      <c r="LN901" s="12"/>
      <c r="LO901" s="12"/>
      <c r="LP901" s="12"/>
      <c r="LQ901" s="12"/>
      <c r="LR901" s="12"/>
      <c r="LS901" s="12"/>
      <c r="LT901" s="12"/>
      <c r="LU901" s="12"/>
      <c r="LV901" s="12"/>
      <c r="LW901" s="12"/>
      <c r="LX901" s="12"/>
      <c r="LY901" s="12"/>
      <c r="LZ901" s="12"/>
      <c r="MA901" s="12"/>
      <c r="MB901" s="12"/>
      <c r="MC901" s="12"/>
      <c r="MD901" s="12"/>
      <c r="ME901" s="12"/>
      <c r="MF901" s="12"/>
      <c r="MG901" s="12"/>
      <c r="MH901" s="12"/>
      <c r="MI901" s="12"/>
      <c r="MJ901" s="12"/>
      <c r="MK901" s="12"/>
      <c r="ML901" s="12"/>
      <c r="MM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68"/>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c r="FC902" s="12"/>
      <c r="FD902" s="12"/>
      <c r="FE902" s="12"/>
      <c r="FF902" s="12"/>
      <c r="FG902" s="12"/>
      <c r="FH902" s="12"/>
      <c r="FI902" s="12"/>
      <c r="FJ902" s="12"/>
      <c r="FK902" s="12"/>
      <c r="FL902" s="12"/>
      <c r="FM902" s="12"/>
      <c r="FN902" s="12"/>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c r="GX902" s="12"/>
      <c r="GY902" s="12"/>
      <c r="GZ902" s="12"/>
      <c r="HA902" s="12"/>
      <c r="HB902" s="12"/>
      <c r="HC902" s="12"/>
      <c r="HD902" s="12"/>
      <c r="HE902" s="12"/>
      <c r="HF902" s="12"/>
      <c r="HG902" s="12"/>
      <c r="HH902" s="12"/>
      <c r="HI902" s="12"/>
      <c r="HJ902" s="12"/>
      <c r="HK902" s="12"/>
      <c r="HL902" s="12"/>
      <c r="HM902" s="12"/>
      <c r="HN902" s="12"/>
      <c r="HO902" s="12"/>
      <c r="HP902" s="12"/>
      <c r="HQ902" s="12"/>
      <c r="HR902" s="12"/>
      <c r="HS902" s="12"/>
      <c r="HT902" s="12"/>
      <c r="HU902" s="12"/>
      <c r="HV902" s="12"/>
      <c r="HW902" s="12"/>
      <c r="HX902" s="12"/>
      <c r="HY902" s="12"/>
      <c r="HZ902" s="12"/>
      <c r="IA902" s="12"/>
      <c r="IB902" s="12"/>
      <c r="IC902" s="12"/>
      <c r="ID902" s="12"/>
      <c r="IE902" s="12"/>
      <c r="IF902" s="12"/>
      <c r="IG902" s="12"/>
      <c r="IH902" s="12"/>
      <c r="II902" s="12"/>
      <c r="IJ902" s="12"/>
      <c r="IK902" s="12"/>
      <c r="IL902" s="12"/>
      <c r="IM902" s="12"/>
      <c r="IN902" s="12"/>
      <c r="IO902" s="12"/>
      <c r="IP902" s="12"/>
      <c r="IQ902" s="12"/>
      <c r="IR902" s="12"/>
      <c r="IS902" s="12"/>
      <c r="IT902" s="12"/>
      <c r="IU902" s="12"/>
      <c r="IV902" s="12"/>
      <c r="IW902" s="12"/>
      <c r="IX902" s="12"/>
      <c r="IY902" s="12"/>
      <c r="IZ902" s="12"/>
      <c r="JA902" s="12"/>
      <c r="JB902" s="12"/>
      <c r="JC902" s="12"/>
      <c r="JD902" s="12"/>
      <c r="JE902" s="12"/>
      <c r="JF902" s="12"/>
      <c r="JG902" s="12"/>
      <c r="JH902" s="12"/>
      <c r="JI902" s="12"/>
      <c r="JJ902" s="12"/>
      <c r="JK902" s="12"/>
      <c r="JL902" s="12"/>
      <c r="JM902" s="12"/>
      <c r="JN902" s="12"/>
      <c r="JO902" s="12"/>
      <c r="JP902" s="12"/>
      <c r="JQ902" s="12"/>
      <c r="JR902" s="12"/>
      <c r="JS902" s="12"/>
      <c r="JT902" s="12"/>
      <c r="JU902" s="12"/>
      <c r="JV902" s="12"/>
      <c r="JW902" s="12"/>
      <c r="JX902" s="12"/>
      <c r="JY902" s="12"/>
      <c r="JZ902" s="12"/>
      <c r="KA902" s="12"/>
      <c r="KB902" s="12"/>
      <c r="KC902" s="12"/>
      <c r="KD902" s="12"/>
      <c r="KE902" s="12"/>
      <c r="KF902" s="12"/>
      <c r="KG902" s="12"/>
      <c r="KH902" s="12"/>
      <c r="KI902" s="12"/>
      <c r="KJ902" s="12"/>
      <c r="KK902" s="12"/>
      <c r="KL902" s="12"/>
      <c r="KM902" s="12"/>
      <c r="KN902" s="12"/>
      <c r="KO902" s="12"/>
      <c r="KP902" s="12"/>
      <c r="KQ902" s="12"/>
      <c r="KR902" s="12"/>
      <c r="KS902" s="12"/>
      <c r="KT902" s="12"/>
      <c r="KU902" s="12"/>
      <c r="KV902" s="12"/>
      <c r="KW902" s="12"/>
      <c r="KX902" s="12"/>
      <c r="KY902" s="12"/>
      <c r="KZ902" s="12"/>
      <c r="LA902" s="12"/>
      <c r="LB902" s="12"/>
      <c r="LC902" s="12"/>
      <c r="LD902" s="12"/>
      <c r="LE902" s="12"/>
      <c r="LF902" s="12"/>
      <c r="LG902" s="12"/>
      <c r="LH902" s="12"/>
      <c r="LI902" s="12"/>
      <c r="LJ902" s="12"/>
      <c r="LK902" s="12"/>
      <c r="LL902" s="12"/>
      <c r="LM902" s="12"/>
      <c r="LN902" s="12"/>
      <c r="LO902" s="12"/>
      <c r="LP902" s="12"/>
      <c r="LQ902" s="12"/>
      <c r="LR902" s="12"/>
      <c r="LS902" s="12"/>
      <c r="LT902" s="12"/>
      <c r="LU902" s="12"/>
      <c r="LV902" s="12"/>
      <c r="LW902" s="12"/>
      <c r="LX902" s="12"/>
      <c r="LY902" s="12"/>
      <c r="LZ902" s="12"/>
      <c r="MA902" s="12"/>
      <c r="MB902" s="12"/>
      <c r="MC902" s="12"/>
      <c r="MD902" s="12"/>
      <c r="ME902" s="12"/>
      <c r="MF902" s="12"/>
      <c r="MG902" s="12"/>
      <c r="MH902" s="12"/>
      <c r="MI902" s="12"/>
      <c r="MJ902" s="12"/>
      <c r="MK902" s="12"/>
      <c r="ML902" s="12"/>
      <c r="MM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68"/>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c r="FC903" s="12"/>
      <c r="FD903" s="12"/>
      <c r="FE903" s="12"/>
      <c r="FF903" s="12"/>
      <c r="FG903" s="12"/>
      <c r="FH903" s="12"/>
      <c r="FI903" s="12"/>
      <c r="FJ903" s="12"/>
      <c r="FK903" s="12"/>
      <c r="FL903" s="12"/>
      <c r="FM903" s="12"/>
      <c r="FN903" s="12"/>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c r="GX903" s="12"/>
      <c r="GY903" s="12"/>
      <c r="GZ903" s="12"/>
      <c r="HA903" s="12"/>
      <c r="HB903" s="12"/>
      <c r="HC903" s="12"/>
      <c r="HD903" s="12"/>
      <c r="HE903" s="12"/>
      <c r="HF903" s="12"/>
      <c r="HG903" s="12"/>
      <c r="HH903" s="12"/>
      <c r="HI903" s="12"/>
      <c r="HJ903" s="12"/>
      <c r="HK903" s="12"/>
      <c r="HL903" s="12"/>
      <c r="HM903" s="12"/>
      <c r="HN903" s="12"/>
      <c r="HO903" s="12"/>
      <c r="HP903" s="12"/>
      <c r="HQ903" s="12"/>
      <c r="HR903" s="12"/>
      <c r="HS903" s="12"/>
      <c r="HT903" s="12"/>
      <c r="HU903" s="12"/>
      <c r="HV903" s="12"/>
      <c r="HW903" s="12"/>
      <c r="HX903" s="12"/>
      <c r="HY903" s="12"/>
      <c r="HZ903" s="12"/>
      <c r="IA903" s="12"/>
      <c r="IB903" s="12"/>
      <c r="IC903" s="12"/>
      <c r="ID903" s="12"/>
      <c r="IE903" s="12"/>
      <c r="IF903" s="12"/>
      <c r="IG903" s="12"/>
      <c r="IH903" s="12"/>
      <c r="II903" s="12"/>
      <c r="IJ903" s="12"/>
      <c r="IK903" s="12"/>
      <c r="IL903" s="12"/>
      <c r="IM903" s="12"/>
      <c r="IN903" s="12"/>
      <c r="IO903" s="12"/>
      <c r="IP903" s="12"/>
      <c r="IQ903" s="12"/>
      <c r="IR903" s="12"/>
      <c r="IS903" s="12"/>
      <c r="IT903" s="12"/>
      <c r="IU903" s="12"/>
      <c r="IV903" s="12"/>
      <c r="IW903" s="12"/>
      <c r="IX903" s="12"/>
      <c r="IY903" s="12"/>
      <c r="IZ903" s="12"/>
      <c r="JA903" s="12"/>
      <c r="JB903" s="12"/>
      <c r="JC903" s="12"/>
      <c r="JD903" s="12"/>
      <c r="JE903" s="12"/>
      <c r="JF903" s="12"/>
      <c r="JG903" s="12"/>
      <c r="JH903" s="12"/>
      <c r="JI903" s="12"/>
      <c r="JJ903" s="12"/>
      <c r="JK903" s="12"/>
      <c r="JL903" s="12"/>
      <c r="JM903" s="12"/>
      <c r="JN903" s="12"/>
      <c r="JO903" s="12"/>
      <c r="JP903" s="12"/>
      <c r="JQ903" s="12"/>
      <c r="JR903" s="12"/>
      <c r="JS903" s="12"/>
      <c r="JT903" s="12"/>
      <c r="JU903" s="12"/>
      <c r="JV903" s="12"/>
      <c r="JW903" s="12"/>
      <c r="JX903" s="12"/>
      <c r="JY903" s="12"/>
      <c r="JZ903" s="12"/>
      <c r="KA903" s="12"/>
      <c r="KB903" s="12"/>
      <c r="KC903" s="12"/>
      <c r="KD903" s="12"/>
      <c r="KE903" s="12"/>
      <c r="KF903" s="12"/>
      <c r="KG903" s="12"/>
      <c r="KH903" s="12"/>
      <c r="KI903" s="12"/>
      <c r="KJ903" s="12"/>
      <c r="KK903" s="12"/>
      <c r="KL903" s="12"/>
      <c r="KM903" s="12"/>
      <c r="KN903" s="12"/>
      <c r="KO903" s="12"/>
      <c r="KP903" s="12"/>
      <c r="KQ903" s="12"/>
      <c r="KR903" s="12"/>
      <c r="KS903" s="12"/>
      <c r="KT903" s="12"/>
      <c r="KU903" s="12"/>
      <c r="KV903" s="12"/>
      <c r="KW903" s="12"/>
      <c r="KX903" s="12"/>
      <c r="KY903" s="12"/>
      <c r="KZ903" s="12"/>
      <c r="LA903" s="12"/>
      <c r="LB903" s="12"/>
      <c r="LC903" s="12"/>
      <c r="LD903" s="12"/>
      <c r="LE903" s="12"/>
      <c r="LF903" s="12"/>
      <c r="LG903" s="12"/>
      <c r="LH903" s="12"/>
      <c r="LI903" s="12"/>
      <c r="LJ903" s="12"/>
      <c r="LK903" s="12"/>
      <c r="LL903" s="12"/>
      <c r="LM903" s="12"/>
      <c r="LN903" s="12"/>
      <c r="LO903" s="12"/>
      <c r="LP903" s="12"/>
      <c r="LQ903" s="12"/>
      <c r="LR903" s="12"/>
      <c r="LS903" s="12"/>
      <c r="LT903" s="12"/>
      <c r="LU903" s="12"/>
      <c r="LV903" s="12"/>
      <c r="LW903" s="12"/>
      <c r="LX903" s="12"/>
      <c r="LY903" s="12"/>
      <c r="LZ903" s="12"/>
      <c r="MA903" s="12"/>
      <c r="MB903" s="12"/>
      <c r="MC903" s="12"/>
      <c r="MD903" s="12"/>
      <c r="ME903" s="12"/>
      <c r="MF903" s="12"/>
      <c r="MG903" s="12"/>
      <c r="MH903" s="12"/>
      <c r="MI903" s="12"/>
      <c r="MJ903" s="12"/>
      <c r="MK903" s="12"/>
      <c r="ML903" s="12"/>
      <c r="MM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68"/>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c r="FC904" s="12"/>
      <c r="FD904" s="12"/>
      <c r="FE904" s="12"/>
      <c r="FF904" s="12"/>
      <c r="FG904" s="12"/>
      <c r="FH904" s="12"/>
      <c r="FI904" s="12"/>
      <c r="FJ904" s="12"/>
      <c r="FK904" s="12"/>
      <c r="FL904" s="12"/>
      <c r="FM904" s="12"/>
      <c r="FN904" s="12"/>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c r="GX904" s="12"/>
      <c r="GY904" s="12"/>
      <c r="GZ904" s="12"/>
      <c r="HA904" s="12"/>
      <c r="HB904" s="12"/>
      <c r="HC904" s="12"/>
      <c r="HD904" s="12"/>
      <c r="HE904" s="12"/>
      <c r="HF904" s="12"/>
      <c r="HG904" s="12"/>
      <c r="HH904" s="12"/>
      <c r="HI904" s="12"/>
      <c r="HJ904" s="12"/>
      <c r="HK904" s="12"/>
      <c r="HL904" s="12"/>
      <c r="HM904" s="12"/>
      <c r="HN904" s="12"/>
      <c r="HO904" s="12"/>
      <c r="HP904" s="12"/>
      <c r="HQ904" s="12"/>
      <c r="HR904" s="12"/>
      <c r="HS904" s="12"/>
      <c r="HT904" s="12"/>
      <c r="HU904" s="12"/>
      <c r="HV904" s="12"/>
      <c r="HW904" s="12"/>
      <c r="HX904" s="12"/>
      <c r="HY904" s="12"/>
      <c r="HZ904" s="12"/>
      <c r="IA904" s="12"/>
      <c r="IB904" s="12"/>
      <c r="IC904" s="12"/>
      <c r="ID904" s="12"/>
      <c r="IE904" s="12"/>
      <c r="IF904" s="12"/>
      <c r="IG904" s="12"/>
      <c r="IH904" s="12"/>
      <c r="II904" s="12"/>
      <c r="IJ904" s="12"/>
      <c r="IK904" s="12"/>
      <c r="IL904" s="12"/>
      <c r="IM904" s="12"/>
      <c r="IN904" s="12"/>
      <c r="IO904" s="12"/>
      <c r="IP904" s="12"/>
      <c r="IQ904" s="12"/>
      <c r="IR904" s="12"/>
      <c r="IS904" s="12"/>
      <c r="IT904" s="12"/>
      <c r="IU904" s="12"/>
      <c r="IV904" s="12"/>
      <c r="IW904" s="12"/>
      <c r="IX904" s="12"/>
      <c r="IY904" s="12"/>
      <c r="IZ904" s="12"/>
      <c r="JA904" s="12"/>
      <c r="JB904" s="12"/>
      <c r="JC904" s="12"/>
      <c r="JD904" s="12"/>
      <c r="JE904" s="12"/>
      <c r="JF904" s="12"/>
      <c r="JG904" s="12"/>
      <c r="JH904" s="12"/>
      <c r="JI904" s="12"/>
      <c r="JJ904" s="12"/>
      <c r="JK904" s="12"/>
      <c r="JL904" s="12"/>
      <c r="JM904" s="12"/>
      <c r="JN904" s="12"/>
      <c r="JO904" s="12"/>
      <c r="JP904" s="12"/>
      <c r="JQ904" s="12"/>
      <c r="JR904" s="12"/>
      <c r="JS904" s="12"/>
      <c r="JT904" s="12"/>
      <c r="JU904" s="12"/>
      <c r="JV904" s="12"/>
      <c r="JW904" s="12"/>
      <c r="JX904" s="12"/>
      <c r="JY904" s="12"/>
      <c r="JZ904" s="12"/>
      <c r="KA904" s="12"/>
      <c r="KB904" s="12"/>
      <c r="KC904" s="12"/>
      <c r="KD904" s="12"/>
      <c r="KE904" s="12"/>
      <c r="KF904" s="12"/>
      <c r="KG904" s="12"/>
      <c r="KH904" s="12"/>
      <c r="KI904" s="12"/>
      <c r="KJ904" s="12"/>
      <c r="KK904" s="12"/>
      <c r="KL904" s="12"/>
      <c r="KM904" s="12"/>
      <c r="KN904" s="12"/>
      <c r="KO904" s="12"/>
      <c r="KP904" s="12"/>
      <c r="KQ904" s="12"/>
      <c r="KR904" s="12"/>
      <c r="KS904" s="12"/>
      <c r="KT904" s="12"/>
      <c r="KU904" s="12"/>
      <c r="KV904" s="12"/>
      <c r="KW904" s="12"/>
      <c r="KX904" s="12"/>
      <c r="KY904" s="12"/>
      <c r="KZ904" s="12"/>
      <c r="LA904" s="12"/>
      <c r="LB904" s="12"/>
      <c r="LC904" s="12"/>
      <c r="LD904" s="12"/>
      <c r="LE904" s="12"/>
      <c r="LF904" s="12"/>
      <c r="LG904" s="12"/>
      <c r="LH904" s="12"/>
      <c r="LI904" s="12"/>
      <c r="LJ904" s="12"/>
      <c r="LK904" s="12"/>
      <c r="LL904" s="12"/>
      <c r="LM904" s="12"/>
      <c r="LN904" s="12"/>
      <c r="LO904" s="12"/>
      <c r="LP904" s="12"/>
      <c r="LQ904" s="12"/>
      <c r="LR904" s="12"/>
      <c r="LS904" s="12"/>
      <c r="LT904" s="12"/>
      <c r="LU904" s="12"/>
      <c r="LV904" s="12"/>
      <c r="LW904" s="12"/>
      <c r="LX904" s="12"/>
      <c r="LY904" s="12"/>
      <c r="LZ904" s="12"/>
      <c r="MA904" s="12"/>
      <c r="MB904" s="12"/>
      <c r="MC904" s="12"/>
      <c r="MD904" s="12"/>
      <c r="ME904" s="12"/>
      <c r="MF904" s="12"/>
      <c r="MG904" s="12"/>
      <c r="MH904" s="12"/>
      <c r="MI904" s="12"/>
      <c r="MJ904" s="12"/>
      <c r="MK904" s="12"/>
      <c r="ML904" s="12"/>
      <c r="MM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68"/>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c r="EO905" s="12"/>
      <c r="EP905" s="12"/>
      <c r="EQ905" s="12"/>
      <c r="ER905" s="12"/>
      <c r="ES905" s="12"/>
      <c r="ET905" s="12"/>
      <c r="EU905" s="12"/>
      <c r="EV905" s="12"/>
      <c r="EW905" s="12"/>
      <c r="EX905" s="12"/>
      <c r="EY905" s="12"/>
      <c r="EZ905" s="12"/>
      <c r="FA905" s="12"/>
      <c r="FB905" s="12"/>
      <c r="FC905" s="12"/>
      <c r="FD905" s="12"/>
      <c r="FE905" s="12"/>
      <c r="FF905" s="12"/>
      <c r="FG905" s="12"/>
      <c r="FH905" s="12"/>
      <c r="FI905" s="12"/>
      <c r="FJ905" s="12"/>
      <c r="FK905" s="12"/>
      <c r="FL905" s="12"/>
      <c r="FM905" s="12"/>
      <c r="FN905" s="12"/>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c r="GX905" s="12"/>
      <c r="GY905" s="12"/>
      <c r="GZ905" s="12"/>
      <c r="HA905" s="12"/>
      <c r="HB905" s="12"/>
      <c r="HC905" s="12"/>
      <c r="HD905" s="12"/>
      <c r="HE905" s="12"/>
      <c r="HF905" s="12"/>
      <c r="HG905" s="12"/>
      <c r="HH905" s="12"/>
      <c r="HI905" s="12"/>
      <c r="HJ905" s="12"/>
      <c r="HK905" s="12"/>
      <c r="HL905" s="12"/>
      <c r="HM905" s="12"/>
      <c r="HN905" s="12"/>
      <c r="HO905" s="12"/>
      <c r="HP905" s="12"/>
      <c r="HQ905" s="12"/>
      <c r="HR905" s="12"/>
      <c r="HS905" s="12"/>
      <c r="HT905" s="12"/>
      <c r="HU905" s="12"/>
      <c r="HV905" s="12"/>
      <c r="HW905" s="12"/>
      <c r="HX905" s="12"/>
      <c r="HY905" s="12"/>
      <c r="HZ905" s="12"/>
      <c r="IA905" s="12"/>
      <c r="IB905" s="12"/>
      <c r="IC905" s="12"/>
      <c r="ID905" s="12"/>
      <c r="IE905" s="12"/>
      <c r="IF905" s="12"/>
      <c r="IG905" s="12"/>
      <c r="IH905" s="12"/>
      <c r="II905" s="12"/>
      <c r="IJ905" s="12"/>
      <c r="IK905" s="12"/>
      <c r="IL905" s="12"/>
      <c r="IM905" s="12"/>
      <c r="IN905" s="12"/>
      <c r="IO905" s="12"/>
      <c r="IP905" s="12"/>
      <c r="IQ905" s="12"/>
      <c r="IR905" s="12"/>
      <c r="IS905" s="12"/>
      <c r="IT905" s="12"/>
      <c r="IU905" s="12"/>
      <c r="IV905" s="12"/>
      <c r="IW905" s="12"/>
      <c r="IX905" s="12"/>
      <c r="IY905" s="12"/>
      <c r="IZ905" s="12"/>
      <c r="JA905" s="12"/>
      <c r="JB905" s="12"/>
      <c r="JC905" s="12"/>
      <c r="JD905" s="12"/>
      <c r="JE905" s="12"/>
      <c r="JF905" s="12"/>
      <c r="JG905" s="12"/>
      <c r="JH905" s="12"/>
      <c r="JI905" s="12"/>
      <c r="JJ905" s="12"/>
      <c r="JK905" s="12"/>
      <c r="JL905" s="12"/>
      <c r="JM905" s="12"/>
      <c r="JN905" s="12"/>
      <c r="JO905" s="12"/>
      <c r="JP905" s="12"/>
      <c r="JQ905" s="12"/>
      <c r="JR905" s="12"/>
      <c r="JS905" s="12"/>
      <c r="JT905" s="12"/>
      <c r="JU905" s="12"/>
      <c r="JV905" s="12"/>
      <c r="JW905" s="12"/>
      <c r="JX905" s="12"/>
      <c r="JY905" s="12"/>
      <c r="JZ905" s="12"/>
      <c r="KA905" s="12"/>
      <c r="KB905" s="12"/>
      <c r="KC905" s="12"/>
      <c r="KD905" s="12"/>
      <c r="KE905" s="12"/>
      <c r="KF905" s="12"/>
      <c r="KG905" s="12"/>
      <c r="KH905" s="12"/>
      <c r="KI905" s="12"/>
      <c r="KJ905" s="12"/>
      <c r="KK905" s="12"/>
      <c r="KL905" s="12"/>
      <c r="KM905" s="12"/>
      <c r="KN905" s="12"/>
      <c r="KO905" s="12"/>
      <c r="KP905" s="12"/>
      <c r="KQ905" s="12"/>
      <c r="KR905" s="12"/>
      <c r="KS905" s="12"/>
      <c r="KT905" s="12"/>
      <c r="KU905" s="12"/>
      <c r="KV905" s="12"/>
      <c r="KW905" s="12"/>
      <c r="KX905" s="12"/>
      <c r="KY905" s="12"/>
      <c r="KZ905" s="12"/>
      <c r="LA905" s="12"/>
      <c r="LB905" s="12"/>
      <c r="LC905" s="12"/>
      <c r="LD905" s="12"/>
      <c r="LE905" s="12"/>
      <c r="LF905" s="12"/>
      <c r="LG905" s="12"/>
      <c r="LH905" s="12"/>
      <c r="LI905" s="12"/>
      <c r="LJ905" s="12"/>
      <c r="LK905" s="12"/>
      <c r="LL905" s="12"/>
      <c r="LM905" s="12"/>
      <c r="LN905" s="12"/>
      <c r="LO905" s="12"/>
      <c r="LP905" s="12"/>
      <c r="LQ905" s="12"/>
      <c r="LR905" s="12"/>
      <c r="LS905" s="12"/>
      <c r="LT905" s="12"/>
      <c r="LU905" s="12"/>
      <c r="LV905" s="12"/>
      <c r="LW905" s="12"/>
      <c r="LX905" s="12"/>
      <c r="LY905" s="12"/>
      <c r="LZ905" s="12"/>
      <c r="MA905" s="12"/>
      <c r="MB905" s="12"/>
      <c r="MC905" s="12"/>
      <c r="MD905" s="12"/>
      <c r="ME905" s="12"/>
      <c r="MF905" s="12"/>
      <c r="MG905" s="12"/>
      <c r="MH905" s="12"/>
      <c r="MI905" s="12"/>
      <c r="MJ905" s="12"/>
      <c r="MK905" s="12"/>
      <c r="ML905" s="12"/>
      <c r="MM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68"/>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c r="FC906" s="12"/>
      <c r="FD906" s="12"/>
      <c r="FE906" s="12"/>
      <c r="FF906" s="12"/>
      <c r="FG906" s="12"/>
      <c r="FH906" s="12"/>
      <c r="FI906" s="12"/>
      <c r="FJ906" s="12"/>
      <c r="FK906" s="12"/>
      <c r="FL906" s="12"/>
      <c r="FM906" s="12"/>
      <c r="FN906" s="12"/>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c r="GX906" s="12"/>
      <c r="GY906" s="12"/>
      <c r="GZ906" s="12"/>
      <c r="HA906" s="12"/>
      <c r="HB906" s="12"/>
      <c r="HC906" s="12"/>
      <c r="HD906" s="12"/>
      <c r="HE906" s="12"/>
      <c r="HF906" s="12"/>
      <c r="HG906" s="12"/>
      <c r="HH906" s="12"/>
      <c r="HI906" s="12"/>
      <c r="HJ906" s="12"/>
      <c r="HK906" s="12"/>
      <c r="HL906" s="12"/>
      <c r="HM906" s="12"/>
      <c r="HN906" s="12"/>
      <c r="HO906" s="12"/>
      <c r="HP906" s="12"/>
      <c r="HQ906" s="12"/>
      <c r="HR906" s="12"/>
      <c r="HS906" s="12"/>
      <c r="HT906" s="12"/>
      <c r="HU906" s="12"/>
      <c r="HV906" s="12"/>
      <c r="HW906" s="12"/>
      <c r="HX906" s="12"/>
      <c r="HY906" s="12"/>
      <c r="HZ906" s="12"/>
      <c r="IA906" s="12"/>
      <c r="IB906" s="12"/>
      <c r="IC906" s="12"/>
      <c r="ID906" s="12"/>
      <c r="IE906" s="12"/>
      <c r="IF906" s="12"/>
      <c r="IG906" s="12"/>
      <c r="IH906" s="12"/>
      <c r="II906" s="12"/>
      <c r="IJ906" s="12"/>
      <c r="IK906" s="12"/>
      <c r="IL906" s="12"/>
      <c r="IM906" s="12"/>
      <c r="IN906" s="12"/>
      <c r="IO906" s="12"/>
      <c r="IP906" s="12"/>
      <c r="IQ906" s="12"/>
      <c r="IR906" s="12"/>
      <c r="IS906" s="12"/>
      <c r="IT906" s="12"/>
      <c r="IU906" s="12"/>
      <c r="IV906" s="12"/>
      <c r="IW906" s="12"/>
      <c r="IX906" s="12"/>
      <c r="IY906" s="12"/>
      <c r="IZ906" s="12"/>
      <c r="JA906" s="12"/>
      <c r="JB906" s="12"/>
      <c r="JC906" s="12"/>
      <c r="JD906" s="12"/>
      <c r="JE906" s="12"/>
      <c r="JF906" s="12"/>
      <c r="JG906" s="12"/>
      <c r="JH906" s="12"/>
      <c r="JI906" s="12"/>
      <c r="JJ906" s="12"/>
      <c r="JK906" s="12"/>
      <c r="JL906" s="12"/>
      <c r="JM906" s="12"/>
      <c r="JN906" s="12"/>
      <c r="JO906" s="12"/>
      <c r="JP906" s="12"/>
      <c r="JQ906" s="12"/>
      <c r="JR906" s="12"/>
      <c r="JS906" s="12"/>
      <c r="JT906" s="12"/>
      <c r="JU906" s="12"/>
      <c r="JV906" s="12"/>
      <c r="JW906" s="12"/>
      <c r="JX906" s="12"/>
      <c r="JY906" s="12"/>
      <c r="JZ906" s="12"/>
      <c r="KA906" s="12"/>
      <c r="KB906" s="12"/>
      <c r="KC906" s="12"/>
      <c r="KD906" s="12"/>
      <c r="KE906" s="12"/>
      <c r="KF906" s="12"/>
      <c r="KG906" s="12"/>
      <c r="KH906" s="12"/>
      <c r="KI906" s="12"/>
      <c r="KJ906" s="12"/>
      <c r="KK906" s="12"/>
      <c r="KL906" s="12"/>
      <c r="KM906" s="12"/>
      <c r="KN906" s="12"/>
      <c r="KO906" s="12"/>
      <c r="KP906" s="12"/>
      <c r="KQ906" s="12"/>
      <c r="KR906" s="12"/>
      <c r="KS906" s="12"/>
      <c r="KT906" s="12"/>
      <c r="KU906" s="12"/>
      <c r="KV906" s="12"/>
      <c r="KW906" s="12"/>
      <c r="KX906" s="12"/>
      <c r="KY906" s="12"/>
      <c r="KZ906" s="12"/>
      <c r="LA906" s="12"/>
      <c r="LB906" s="12"/>
      <c r="LC906" s="12"/>
      <c r="LD906" s="12"/>
      <c r="LE906" s="12"/>
      <c r="LF906" s="12"/>
      <c r="LG906" s="12"/>
      <c r="LH906" s="12"/>
      <c r="LI906" s="12"/>
      <c r="LJ906" s="12"/>
      <c r="LK906" s="12"/>
      <c r="LL906" s="12"/>
      <c r="LM906" s="12"/>
      <c r="LN906" s="12"/>
      <c r="LO906" s="12"/>
      <c r="LP906" s="12"/>
      <c r="LQ906" s="12"/>
      <c r="LR906" s="12"/>
      <c r="LS906" s="12"/>
      <c r="LT906" s="12"/>
      <c r="LU906" s="12"/>
      <c r="LV906" s="12"/>
      <c r="LW906" s="12"/>
      <c r="LX906" s="12"/>
      <c r="LY906" s="12"/>
      <c r="LZ906" s="12"/>
      <c r="MA906" s="12"/>
      <c r="MB906" s="12"/>
      <c r="MC906" s="12"/>
      <c r="MD906" s="12"/>
      <c r="ME906" s="12"/>
      <c r="MF906" s="12"/>
      <c r="MG906" s="12"/>
      <c r="MH906" s="12"/>
      <c r="MI906" s="12"/>
      <c r="MJ906" s="12"/>
      <c r="MK906" s="12"/>
      <c r="ML906" s="12"/>
      <c r="MM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68"/>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12"/>
      <c r="EK907" s="12"/>
      <c r="EL907" s="12"/>
      <c r="EM907" s="12"/>
      <c r="EN907" s="12"/>
      <c r="EO907" s="12"/>
      <c r="EP907" s="12"/>
      <c r="EQ907" s="12"/>
      <c r="ER907" s="12"/>
      <c r="ES907" s="12"/>
      <c r="ET907" s="12"/>
      <c r="EU907" s="12"/>
      <c r="EV907" s="12"/>
      <c r="EW907" s="12"/>
      <c r="EX907" s="12"/>
      <c r="EY907" s="12"/>
      <c r="EZ907" s="12"/>
      <c r="FA907" s="12"/>
      <c r="FB907" s="12"/>
      <c r="FC907" s="12"/>
      <c r="FD907" s="12"/>
      <c r="FE907" s="12"/>
      <c r="FF907" s="12"/>
      <c r="FG907" s="12"/>
      <c r="FH907" s="12"/>
      <c r="FI907" s="12"/>
      <c r="FJ907" s="12"/>
      <c r="FK907" s="12"/>
      <c r="FL907" s="12"/>
      <c r="FM907" s="12"/>
      <c r="FN907" s="12"/>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c r="GX907" s="12"/>
      <c r="GY907" s="12"/>
      <c r="GZ907" s="12"/>
      <c r="HA907" s="12"/>
      <c r="HB907" s="12"/>
      <c r="HC907" s="12"/>
      <c r="HD907" s="12"/>
      <c r="HE907" s="12"/>
      <c r="HF907" s="12"/>
      <c r="HG907" s="12"/>
      <c r="HH907" s="12"/>
      <c r="HI907" s="12"/>
      <c r="HJ907" s="12"/>
      <c r="HK907" s="12"/>
      <c r="HL907" s="12"/>
      <c r="HM907" s="12"/>
      <c r="HN907" s="12"/>
      <c r="HO907" s="12"/>
      <c r="HP907" s="12"/>
      <c r="HQ907" s="12"/>
      <c r="HR907" s="12"/>
      <c r="HS907" s="12"/>
      <c r="HT907" s="12"/>
      <c r="HU907" s="12"/>
      <c r="HV907" s="12"/>
      <c r="HW907" s="12"/>
      <c r="HX907" s="12"/>
      <c r="HY907" s="12"/>
      <c r="HZ907" s="12"/>
      <c r="IA907" s="12"/>
      <c r="IB907" s="12"/>
      <c r="IC907" s="12"/>
      <c r="ID907" s="12"/>
      <c r="IE907" s="12"/>
      <c r="IF907" s="12"/>
      <c r="IG907" s="12"/>
      <c r="IH907" s="12"/>
      <c r="II907" s="12"/>
      <c r="IJ907" s="12"/>
      <c r="IK907" s="12"/>
      <c r="IL907" s="12"/>
      <c r="IM907" s="12"/>
      <c r="IN907" s="12"/>
      <c r="IO907" s="12"/>
      <c r="IP907" s="12"/>
      <c r="IQ907" s="12"/>
      <c r="IR907" s="12"/>
      <c r="IS907" s="12"/>
      <c r="IT907" s="12"/>
      <c r="IU907" s="12"/>
      <c r="IV907" s="12"/>
      <c r="IW907" s="12"/>
      <c r="IX907" s="12"/>
      <c r="IY907" s="12"/>
      <c r="IZ907" s="12"/>
      <c r="JA907" s="12"/>
      <c r="JB907" s="12"/>
      <c r="JC907" s="12"/>
      <c r="JD907" s="12"/>
      <c r="JE907" s="12"/>
      <c r="JF907" s="12"/>
      <c r="JG907" s="12"/>
      <c r="JH907" s="12"/>
      <c r="JI907" s="12"/>
      <c r="JJ907" s="12"/>
      <c r="JK907" s="12"/>
      <c r="JL907" s="12"/>
      <c r="JM907" s="12"/>
      <c r="JN907" s="12"/>
      <c r="JO907" s="12"/>
      <c r="JP907" s="12"/>
      <c r="JQ907" s="12"/>
      <c r="JR907" s="12"/>
      <c r="JS907" s="12"/>
      <c r="JT907" s="12"/>
      <c r="JU907" s="12"/>
      <c r="JV907" s="12"/>
      <c r="JW907" s="12"/>
      <c r="JX907" s="12"/>
      <c r="JY907" s="12"/>
      <c r="JZ907" s="12"/>
      <c r="KA907" s="12"/>
      <c r="KB907" s="12"/>
      <c r="KC907" s="12"/>
      <c r="KD907" s="12"/>
      <c r="KE907" s="12"/>
      <c r="KF907" s="12"/>
      <c r="KG907" s="12"/>
      <c r="KH907" s="12"/>
      <c r="KI907" s="12"/>
      <c r="KJ907" s="12"/>
      <c r="KK907" s="12"/>
      <c r="KL907" s="12"/>
      <c r="KM907" s="12"/>
      <c r="KN907" s="12"/>
      <c r="KO907" s="12"/>
      <c r="KP907" s="12"/>
      <c r="KQ907" s="12"/>
      <c r="KR907" s="12"/>
      <c r="KS907" s="12"/>
      <c r="KT907" s="12"/>
      <c r="KU907" s="12"/>
      <c r="KV907" s="12"/>
      <c r="KW907" s="12"/>
      <c r="KX907" s="12"/>
      <c r="KY907" s="12"/>
      <c r="KZ907" s="12"/>
      <c r="LA907" s="12"/>
      <c r="LB907" s="12"/>
      <c r="LC907" s="12"/>
      <c r="LD907" s="12"/>
      <c r="LE907" s="12"/>
      <c r="LF907" s="12"/>
      <c r="LG907" s="12"/>
      <c r="LH907" s="12"/>
      <c r="LI907" s="12"/>
      <c r="LJ907" s="12"/>
      <c r="LK907" s="12"/>
      <c r="LL907" s="12"/>
      <c r="LM907" s="12"/>
      <c r="LN907" s="12"/>
      <c r="LO907" s="12"/>
      <c r="LP907" s="12"/>
      <c r="LQ907" s="12"/>
      <c r="LR907" s="12"/>
      <c r="LS907" s="12"/>
      <c r="LT907" s="12"/>
      <c r="LU907" s="12"/>
      <c r="LV907" s="12"/>
      <c r="LW907" s="12"/>
      <c r="LX907" s="12"/>
      <c r="LY907" s="12"/>
      <c r="LZ907" s="12"/>
      <c r="MA907" s="12"/>
      <c r="MB907" s="12"/>
      <c r="MC907" s="12"/>
      <c r="MD907" s="12"/>
      <c r="ME907" s="12"/>
      <c r="MF907" s="12"/>
      <c r="MG907" s="12"/>
      <c r="MH907" s="12"/>
      <c r="MI907" s="12"/>
      <c r="MJ907" s="12"/>
      <c r="MK907" s="12"/>
      <c r="ML907" s="12"/>
      <c r="MM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68"/>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c r="EZ908" s="12"/>
      <c r="FA908" s="12"/>
      <c r="FB908" s="12"/>
      <c r="FC908" s="12"/>
      <c r="FD908" s="12"/>
      <c r="FE908" s="12"/>
      <c r="FF908" s="12"/>
      <c r="FG908" s="12"/>
      <c r="FH908" s="12"/>
      <c r="FI908" s="12"/>
      <c r="FJ908" s="12"/>
      <c r="FK908" s="12"/>
      <c r="FL908" s="12"/>
      <c r="FM908" s="12"/>
      <c r="FN908" s="12"/>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c r="GX908" s="12"/>
      <c r="GY908" s="12"/>
      <c r="GZ908" s="12"/>
      <c r="HA908" s="12"/>
      <c r="HB908" s="12"/>
      <c r="HC908" s="12"/>
      <c r="HD908" s="12"/>
      <c r="HE908" s="12"/>
      <c r="HF908" s="12"/>
      <c r="HG908" s="12"/>
      <c r="HH908" s="12"/>
      <c r="HI908" s="12"/>
      <c r="HJ908" s="12"/>
      <c r="HK908" s="12"/>
      <c r="HL908" s="12"/>
      <c r="HM908" s="12"/>
      <c r="HN908" s="12"/>
      <c r="HO908" s="12"/>
      <c r="HP908" s="12"/>
      <c r="HQ908" s="12"/>
      <c r="HR908" s="12"/>
      <c r="HS908" s="12"/>
      <c r="HT908" s="12"/>
      <c r="HU908" s="12"/>
      <c r="HV908" s="12"/>
      <c r="HW908" s="12"/>
      <c r="HX908" s="12"/>
      <c r="HY908" s="12"/>
      <c r="HZ908" s="12"/>
      <c r="IA908" s="12"/>
      <c r="IB908" s="12"/>
      <c r="IC908" s="12"/>
      <c r="ID908" s="12"/>
      <c r="IE908" s="12"/>
      <c r="IF908" s="12"/>
      <c r="IG908" s="12"/>
      <c r="IH908" s="12"/>
      <c r="II908" s="12"/>
      <c r="IJ908" s="12"/>
      <c r="IK908" s="12"/>
      <c r="IL908" s="12"/>
      <c r="IM908" s="12"/>
      <c r="IN908" s="12"/>
      <c r="IO908" s="12"/>
      <c r="IP908" s="12"/>
      <c r="IQ908" s="12"/>
      <c r="IR908" s="12"/>
      <c r="IS908" s="12"/>
      <c r="IT908" s="12"/>
      <c r="IU908" s="12"/>
      <c r="IV908" s="12"/>
      <c r="IW908" s="12"/>
      <c r="IX908" s="12"/>
      <c r="IY908" s="12"/>
      <c r="IZ908" s="12"/>
      <c r="JA908" s="12"/>
      <c r="JB908" s="12"/>
      <c r="JC908" s="12"/>
      <c r="JD908" s="12"/>
      <c r="JE908" s="12"/>
      <c r="JF908" s="12"/>
      <c r="JG908" s="12"/>
      <c r="JH908" s="12"/>
      <c r="JI908" s="12"/>
      <c r="JJ908" s="12"/>
      <c r="JK908" s="12"/>
      <c r="JL908" s="12"/>
      <c r="JM908" s="12"/>
      <c r="JN908" s="12"/>
      <c r="JO908" s="12"/>
      <c r="JP908" s="12"/>
      <c r="JQ908" s="12"/>
      <c r="JR908" s="12"/>
      <c r="JS908" s="12"/>
      <c r="JT908" s="12"/>
      <c r="JU908" s="12"/>
      <c r="JV908" s="12"/>
      <c r="JW908" s="12"/>
      <c r="JX908" s="12"/>
      <c r="JY908" s="12"/>
      <c r="JZ908" s="12"/>
      <c r="KA908" s="12"/>
      <c r="KB908" s="12"/>
      <c r="KC908" s="12"/>
      <c r="KD908" s="12"/>
      <c r="KE908" s="12"/>
      <c r="KF908" s="12"/>
      <c r="KG908" s="12"/>
      <c r="KH908" s="12"/>
      <c r="KI908" s="12"/>
      <c r="KJ908" s="12"/>
      <c r="KK908" s="12"/>
      <c r="KL908" s="12"/>
      <c r="KM908" s="12"/>
      <c r="KN908" s="12"/>
      <c r="KO908" s="12"/>
      <c r="KP908" s="12"/>
      <c r="KQ908" s="12"/>
      <c r="KR908" s="12"/>
      <c r="KS908" s="12"/>
      <c r="KT908" s="12"/>
      <c r="KU908" s="12"/>
      <c r="KV908" s="12"/>
      <c r="KW908" s="12"/>
      <c r="KX908" s="12"/>
      <c r="KY908" s="12"/>
      <c r="KZ908" s="12"/>
      <c r="LA908" s="12"/>
      <c r="LB908" s="12"/>
      <c r="LC908" s="12"/>
      <c r="LD908" s="12"/>
      <c r="LE908" s="12"/>
      <c r="LF908" s="12"/>
      <c r="LG908" s="12"/>
      <c r="LH908" s="12"/>
      <c r="LI908" s="12"/>
      <c r="LJ908" s="12"/>
      <c r="LK908" s="12"/>
      <c r="LL908" s="12"/>
      <c r="LM908" s="12"/>
      <c r="LN908" s="12"/>
      <c r="LO908" s="12"/>
      <c r="LP908" s="12"/>
      <c r="LQ908" s="12"/>
      <c r="LR908" s="12"/>
      <c r="LS908" s="12"/>
      <c r="LT908" s="12"/>
      <c r="LU908" s="12"/>
      <c r="LV908" s="12"/>
      <c r="LW908" s="12"/>
      <c r="LX908" s="12"/>
      <c r="LY908" s="12"/>
      <c r="LZ908" s="12"/>
      <c r="MA908" s="12"/>
      <c r="MB908" s="12"/>
      <c r="MC908" s="12"/>
      <c r="MD908" s="12"/>
      <c r="ME908" s="12"/>
      <c r="MF908" s="12"/>
      <c r="MG908" s="12"/>
      <c r="MH908" s="12"/>
      <c r="MI908" s="12"/>
      <c r="MJ908" s="12"/>
      <c r="MK908" s="12"/>
      <c r="ML908" s="12"/>
      <c r="MM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68"/>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c r="FC909" s="12"/>
      <c r="FD909" s="12"/>
      <c r="FE909" s="12"/>
      <c r="FF909" s="12"/>
      <c r="FG909" s="12"/>
      <c r="FH909" s="12"/>
      <c r="FI909" s="12"/>
      <c r="FJ909" s="12"/>
      <c r="FK909" s="12"/>
      <c r="FL909" s="12"/>
      <c r="FM909" s="12"/>
      <c r="FN909" s="12"/>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c r="GX909" s="12"/>
      <c r="GY909" s="12"/>
      <c r="GZ909" s="12"/>
      <c r="HA909" s="12"/>
      <c r="HB909" s="12"/>
      <c r="HC909" s="12"/>
      <c r="HD909" s="12"/>
      <c r="HE909" s="12"/>
      <c r="HF909" s="12"/>
      <c r="HG909" s="12"/>
      <c r="HH909" s="12"/>
      <c r="HI909" s="12"/>
      <c r="HJ909" s="12"/>
      <c r="HK909" s="12"/>
      <c r="HL909" s="12"/>
      <c r="HM909" s="12"/>
      <c r="HN909" s="12"/>
      <c r="HO909" s="12"/>
      <c r="HP909" s="12"/>
      <c r="HQ909" s="12"/>
      <c r="HR909" s="12"/>
      <c r="HS909" s="12"/>
      <c r="HT909" s="12"/>
      <c r="HU909" s="12"/>
      <c r="HV909" s="12"/>
      <c r="HW909" s="12"/>
      <c r="HX909" s="12"/>
      <c r="HY909" s="12"/>
      <c r="HZ909" s="12"/>
      <c r="IA909" s="12"/>
      <c r="IB909" s="12"/>
      <c r="IC909" s="12"/>
      <c r="ID909" s="12"/>
      <c r="IE909" s="12"/>
      <c r="IF909" s="12"/>
      <c r="IG909" s="12"/>
      <c r="IH909" s="12"/>
      <c r="II909" s="12"/>
      <c r="IJ909" s="12"/>
      <c r="IK909" s="12"/>
      <c r="IL909" s="12"/>
      <c r="IM909" s="12"/>
      <c r="IN909" s="12"/>
      <c r="IO909" s="12"/>
      <c r="IP909" s="12"/>
      <c r="IQ909" s="12"/>
      <c r="IR909" s="12"/>
      <c r="IS909" s="12"/>
      <c r="IT909" s="12"/>
      <c r="IU909" s="12"/>
      <c r="IV909" s="12"/>
      <c r="IW909" s="12"/>
      <c r="IX909" s="12"/>
      <c r="IY909" s="12"/>
      <c r="IZ909" s="12"/>
      <c r="JA909" s="12"/>
      <c r="JB909" s="12"/>
      <c r="JC909" s="12"/>
      <c r="JD909" s="12"/>
      <c r="JE909" s="12"/>
      <c r="JF909" s="12"/>
      <c r="JG909" s="12"/>
      <c r="JH909" s="12"/>
      <c r="JI909" s="12"/>
      <c r="JJ909" s="12"/>
      <c r="JK909" s="12"/>
      <c r="JL909" s="12"/>
      <c r="JM909" s="12"/>
      <c r="JN909" s="12"/>
      <c r="JO909" s="12"/>
      <c r="JP909" s="12"/>
      <c r="JQ909" s="12"/>
      <c r="JR909" s="12"/>
      <c r="JS909" s="12"/>
      <c r="JT909" s="12"/>
      <c r="JU909" s="12"/>
      <c r="JV909" s="12"/>
      <c r="JW909" s="12"/>
      <c r="JX909" s="12"/>
      <c r="JY909" s="12"/>
      <c r="JZ909" s="12"/>
      <c r="KA909" s="12"/>
      <c r="KB909" s="12"/>
      <c r="KC909" s="12"/>
      <c r="KD909" s="12"/>
      <c r="KE909" s="12"/>
      <c r="KF909" s="12"/>
      <c r="KG909" s="12"/>
      <c r="KH909" s="12"/>
      <c r="KI909" s="12"/>
      <c r="KJ909" s="12"/>
      <c r="KK909" s="12"/>
      <c r="KL909" s="12"/>
      <c r="KM909" s="12"/>
      <c r="KN909" s="12"/>
      <c r="KO909" s="12"/>
      <c r="KP909" s="12"/>
      <c r="KQ909" s="12"/>
      <c r="KR909" s="12"/>
      <c r="KS909" s="12"/>
      <c r="KT909" s="12"/>
      <c r="KU909" s="12"/>
      <c r="KV909" s="12"/>
      <c r="KW909" s="12"/>
      <c r="KX909" s="12"/>
      <c r="KY909" s="12"/>
      <c r="KZ909" s="12"/>
      <c r="LA909" s="12"/>
      <c r="LB909" s="12"/>
      <c r="LC909" s="12"/>
      <c r="LD909" s="12"/>
      <c r="LE909" s="12"/>
      <c r="LF909" s="12"/>
      <c r="LG909" s="12"/>
      <c r="LH909" s="12"/>
      <c r="LI909" s="12"/>
      <c r="LJ909" s="12"/>
      <c r="LK909" s="12"/>
      <c r="LL909" s="12"/>
      <c r="LM909" s="12"/>
      <c r="LN909" s="12"/>
      <c r="LO909" s="12"/>
      <c r="LP909" s="12"/>
      <c r="LQ909" s="12"/>
      <c r="LR909" s="12"/>
      <c r="LS909" s="12"/>
      <c r="LT909" s="12"/>
      <c r="LU909" s="12"/>
      <c r="LV909" s="12"/>
      <c r="LW909" s="12"/>
      <c r="LX909" s="12"/>
      <c r="LY909" s="12"/>
      <c r="LZ909" s="12"/>
      <c r="MA909" s="12"/>
      <c r="MB909" s="12"/>
      <c r="MC909" s="12"/>
      <c r="MD909" s="12"/>
      <c r="ME909" s="12"/>
      <c r="MF909" s="12"/>
      <c r="MG909" s="12"/>
      <c r="MH909" s="12"/>
      <c r="MI909" s="12"/>
      <c r="MJ909" s="12"/>
      <c r="MK909" s="12"/>
      <c r="ML909" s="12"/>
      <c r="MM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68"/>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c r="EZ910" s="12"/>
      <c r="FA910" s="12"/>
      <c r="FB910" s="12"/>
      <c r="FC910" s="12"/>
      <c r="FD910" s="12"/>
      <c r="FE910" s="12"/>
      <c r="FF910" s="12"/>
      <c r="FG910" s="12"/>
      <c r="FH910" s="12"/>
      <c r="FI910" s="12"/>
      <c r="FJ910" s="12"/>
      <c r="FK910" s="12"/>
      <c r="FL910" s="12"/>
      <c r="FM910" s="12"/>
      <c r="FN910" s="12"/>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c r="GX910" s="12"/>
      <c r="GY910" s="12"/>
      <c r="GZ910" s="12"/>
      <c r="HA910" s="12"/>
      <c r="HB910" s="12"/>
      <c r="HC910" s="12"/>
      <c r="HD910" s="12"/>
      <c r="HE910" s="12"/>
      <c r="HF910" s="12"/>
      <c r="HG910" s="12"/>
      <c r="HH910" s="12"/>
      <c r="HI910" s="12"/>
      <c r="HJ910" s="12"/>
      <c r="HK910" s="12"/>
      <c r="HL910" s="12"/>
      <c r="HM910" s="12"/>
      <c r="HN910" s="12"/>
      <c r="HO910" s="12"/>
      <c r="HP910" s="12"/>
      <c r="HQ910" s="12"/>
      <c r="HR910" s="12"/>
      <c r="HS910" s="12"/>
      <c r="HT910" s="12"/>
      <c r="HU910" s="12"/>
      <c r="HV910" s="12"/>
      <c r="HW910" s="12"/>
      <c r="HX910" s="12"/>
      <c r="HY910" s="12"/>
      <c r="HZ910" s="12"/>
      <c r="IA910" s="12"/>
      <c r="IB910" s="12"/>
      <c r="IC910" s="12"/>
      <c r="ID910" s="12"/>
      <c r="IE910" s="12"/>
      <c r="IF910" s="12"/>
      <c r="IG910" s="12"/>
      <c r="IH910" s="12"/>
      <c r="II910" s="12"/>
      <c r="IJ910" s="12"/>
      <c r="IK910" s="12"/>
      <c r="IL910" s="12"/>
      <c r="IM910" s="12"/>
      <c r="IN910" s="12"/>
      <c r="IO910" s="12"/>
      <c r="IP910" s="12"/>
      <c r="IQ910" s="12"/>
      <c r="IR910" s="12"/>
      <c r="IS910" s="12"/>
      <c r="IT910" s="12"/>
      <c r="IU910" s="12"/>
      <c r="IV910" s="12"/>
      <c r="IW910" s="12"/>
      <c r="IX910" s="12"/>
      <c r="IY910" s="12"/>
      <c r="IZ910" s="12"/>
      <c r="JA910" s="12"/>
      <c r="JB910" s="12"/>
      <c r="JC910" s="12"/>
      <c r="JD910" s="12"/>
      <c r="JE910" s="12"/>
      <c r="JF910" s="12"/>
      <c r="JG910" s="12"/>
      <c r="JH910" s="12"/>
      <c r="JI910" s="12"/>
      <c r="JJ910" s="12"/>
      <c r="JK910" s="12"/>
      <c r="JL910" s="12"/>
      <c r="JM910" s="12"/>
      <c r="JN910" s="12"/>
      <c r="JO910" s="12"/>
      <c r="JP910" s="12"/>
      <c r="JQ910" s="12"/>
      <c r="JR910" s="12"/>
      <c r="JS910" s="12"/>
      <c r="JT910" s="12"/>
      <c r="JU910" s="12"/>
      <c r="JV910" s="12"/>
      <c r="JW910" s="12"/>
      <c r="JX910" s="12"/>
      <c r="JY910" s="12"/>
      <c r="JZ910" s="12"/>
      <c r="KA910" s="12"/>
      <c r="KB910" s="12"/>
      <c r="KC910" s="12"/>
      <c r="KD910" s="12"/>
      <c r="KE910" s="12"/>
      <c r="KF910" s="12"/>
      <c r="KG910" s="12"/>
      <c r="KH910" s="12"/>
      <c r="KI910" s="12"/>
      <c r="KJ910" s="12"/>
      <c r="KK910" s="12"/>
      <c r="KL910" s="12"/>
      <c r="KM910" s="12"/>
      <c r="KN910" s="12"/>
      <c r="KO910" s="12"/>
      <c r="KP910" s="12"/>
      <c r="KQ910" s="12"/>
      <c r="KR910" s="12"/>
      <c r="KS910" s="12"/>
      <c r="KT910" s="12"/>
      <c r="KU910" s="12"/>
      <c r="KV910" s="12"/>
      <c r="KW910" s="12"/>
      <c r="KX910" s="12"/>
      <c r="KY910" s="12"/>
      <c r="KZ910" s="12"/>
      <c r="LA910" s="12"/>
      <c r="LB910" s="12"/>
      <c r="LC910" s="12"/>
      <c r="LD910" s="12"/>
      <c r="LE910" s="12"/>
      <c r="LF910" s="12"/>
      <c r="LG910" s="12"/>
      <c r="LH910" s="12"/>
      <c r="LI910" s="12"/>
      <c r="LJ910" s="12"/>
      <c r="LK910" s="12"/>
      <c r="LL910" s="12"/>
      <c r="LM910" s="12"/>
      <c r="LN910" s="12"/>
      <c r="LO910" s="12"/>
      <c r="LP910" s="12"/>
      <c r="LQ910" s="12"/>
      <c r="LR910" s="12"/>
      <c r="LS910" s="12"/>
      <c r="LT910" s="12"/>
      <c r="LU910" s="12"/>
      <c r="LV910" s="12"/>
      <c r="LW910" s="12"/>
      <c r="LX910" s="12"/>
      <c r="LY910" s="12"/>
      <c r="LZ910" s="12"/>
      <c r="MA910" s="12"/>
      <c r="MB910" s="12"/>
      <c r="MC910" s="12"/>
      <c r="MD910" s="12"/>
      <c r="ME910" s="12"/>
      <c r="MF910" s="12"/>
      <c r="MG910" s="12"/>
      <c r="MH910" s="12"/>
      <c r="MI910" s="12"/>
      <c r="MJ910" s="12"/>
      <c r="MK910" s="12"/>
      <c r="ML910" s="12"/>
      <c r="MM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68"/>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c r="EO911" s="12"/>
      <c r="EP911" s="12"/>
      <c r="EQ911" s="12"/>
      <c r="ER911" s="12"/>
      <c r="ES911" s="12"/>
      <c r="ET911" s="12"/>
      <c r="EU911" s="12"/>
      <c r="EV911" s="12"/>
      <c r="EW911" s="12"/>
      <c r="EX911" s="12"/>
      <c r="EY911" s="12"/>
      <c r="EZ911" s="12"/>
      <c r="FA911" s="12"/>
      <c r="FB911" s="12"/>
      <c r="FC911" s="12"/>
      <c r="FD911" s="12"/>
      <c r="FE911" s="12"/>
      <c r="FF911" s="12"/>
      <c r="FG911" s="12"/>
      <c r="FH911" s="12"/>
      <c r="FI911" s="12"/>
      <c r="FJ911" s="12"/>
      <c r="FK911" s="12"/>
      <c r="FL911" s="12"/>
      <c r="FM911" s="12"/>
      <c r="FN911" s="12"/>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c r="GX911" s="12"/>
      <c r="GY911" s="12"/>
      <c r="GZ911" s="12"/>
      <c r="HA911" s="12"/>
      <c r="HB911" s="12"/>
      <c r="HC911" s="12"/>
      <c r="HD911" s="12"/>
      <c r="HE911" s="12"/>
      <c r="HF911" s="12"/>
      <c r="HG911" s="12"/>
      <c r="HH911" s="12"/>
      <c r="HI911" s="12"/>
      <c r="HJ911" s="12"/>
      <c r="HK911" s="12"/>
      <c r="HL911" s="12"/>
      <c r="HM911" s="12"/>
      <c r="HN911" s="12"/>
      <c r="HO911" s="12"/>
      <c r="HP911" s="12"/>
      <c r="HQ911" s="12"/>
      <c r="HR911" s="12"/>
      <c r="HS911" s="12"/>
      <c r="HT911" s="12"/>
      <c r="HU911" s="12"/>
      <c r="HV911" s="12"/>
      <c r="HW911" s="12"/>
      <c r="HX911" s="12"/>
      <c r="HY911" s="12"/>
      <c r="HZ911" s="12"/>
      <c r="IA911" s="12"/>
      <c r="IB911" s="12"/>
      <c r="IC911" s="12"/>
      <c r="ID911" s="12"/>
      <c r="IE911" s="12"/>
      <c r="IF911" s="12"/>
      <c r="IG911" s="12"/>
      <c r="IH911" s="12"/>
      <c r="II911" s="12"/>
      <c r="IJ911" s="12"/>
      <c r="IK911" s="12"/>
      <c r="IL911" s="12"/>
      <c r="IM911" s="12"/>
      <c r="IN911" s="12"/>
      <c r="IO911" s="12"/>
      <c r="IP911" s="12"/>
      <c r="IQ911" s="12"/>
      <c r="IR911" s="12"/>
      <c r="IS911" s="12"/>
      <c r="IT911" s="12"/>
      <c r="IU911" s="12"/>
      <c r="IV911" s="12"/>
      <c r="IW911" s="12"/>
      <c r="IX911" s="12"/>
      <c r="IY911" s="12"/>
      <c r="IZ911" s="12"/>
      <c r="JA911" s="12"/>
      <c r="JB911" s="12"/>
      <c r="JC911" s="12"/>
      <c r="JD911" s="12"/>
      <c r="JE911" s="12"/>
      <c r="JF911" s="12"/>
      <c r="JG911" s="12"/>
      <c r="JH911" s="12"/>
      <c r="JI911" s="12"/>
      <c r="JJ911" s="12"/>
      <c r="JK911" s="12"/>
      <c r="JL911" s="12"/>
      <c r="JM911" s="12"/>
      <c r="JN911" s="12"/>
      <c r="JO911" s="12"/>
      <c r="JP911" s="12"/>
      <c r="JQ911" s="12"/>
      <c r="JR911" s="12"/>
      <c r="JS911" s="12"/>
      <c r="JT911" s="12"/>
      <c r="JU911" s="12"/>
      <c r="JV911" s="12"/>
      <c r="JW911" s="12"/>
      <c r="JX911" s="12"/>
      <c r="JY911" s="12"/>
      <c r="JZ911" s="12"/>
      <c r="KA911" s="12"/>
      <c r="KB911" s="12"/>
      <c r="KC911" s="12"/>
      <c r="KD911" s="12"/>
      <c r="KE911" s="12"/>
      <c r="KF911" s="12"/>
      <c r="KG911" s="12"/>
      <c r="KH911" s="12"/>
      <c r="KI911" s="12"/>
      <c r="KJ911" s="12"/>
      <c r="KK911" s="12"/>
      <c r="KL911" s="12"/>
      <c r="KM911" s="12"/>
      <c r="KN911" s="12"/>
      <c r="KO911" s="12"/>
      <c r="KP911" s="12"/>
      <c r="KQ911" s="12"/>
      <c r="KR911" s="12"/>
      <c r="KS911" s="12"/>
      <c r="KT911" s="12"/>
      <c r="KU911" s="12"/>
      <c r="KV911" s="12"/>
      <c r="KW911" s="12"/>
      <c r="KX911" s="12"/>
      <c r="KY911" s="12"/>
      <c r="KZ911" s="12"/>
      <c r="LA911" s="12"/>
      <c r="LB911" s="12"/>
      <c r="LC911" s="12"/>
      <c r="LD911" s="12"/>
      <c r="LE911" s="12"/>
      <c r="LF911" s="12"/>
      <c r="LG911" s="12"/>
      <c r="LH911" s="12"/>
      <c r="LI911" s="12"/>
      <c r="LJ911" s="12"/>
      <c r="LK911" s="12"/>
      <c r="LL911" s="12"/>
      <c r="LM911" s="12"/>
      <c r="LN911" s="12"/>
      <c r="LO911" s="12"/>
      <c r="LP911" s="12"/>
      <c r="LQ911" s="12"/>
      <c r="LR911" s="12"/>
      <c r="LS911" s="12"/>
      <c r="LT911" s="12"/>
      <c r="LU911" s="12"/>
      <c r="LV911" s="12"/>
      <c r="LW911" s="12"/>
      <c r="LX911" s="12"/>
      <c r="LY911" s="12"/>
      <c r="LZ911" s="12"/>
      <c r="MA911" s="12"/>
      <c r="MB911" s="12"/>
      <c r="MC911" s="12"/>
      <c r="MD911" s="12"/>
      <c r="ME911" s="12"/>
      <c r="MF911" s="12"/>
      <c r="MG911" s="12"/>
      <c r="MH911" s="12"/>
      <c r="MI911" s="12"/>
      <c r="MJ911" s="12"/>
      <c r="MK911" s="12"/>
      <c r="ML911" s="12"/>
      <c r="MM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68"/>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c r="EO912" s="12"/>
      <c r="EP912" s="12"/>
      <c r="EQ912" s="12"/>
      <c r="ER912" s="12"/>
      <c r="ES912" s="12"/>
      <c r="ET912" s="12"/>
      <c r="EU912" s="12"/>
      <c r="EV912" s="12"/>
      <c r="EW912" s="12"/>
      <c r="EX912" s="12"/>
      <c r="EY912" s="12"/>
      <c r="EZ912" s="12"/>
      <c r="FA912" s="12"/>
      <c r="FB912" s="12"/>
      <c r="FC912" s="12"/>
      <c r="FD912" s="12"/>
      <c r="FE912" s="12"/>
      <c r="FF912" s="12"/>
      <c r="FG912" s="12"/>
      <c r="FH912" s="12"/>
      <c r="FI912" s="12"/>
      <c r="FJ912" s="12"/>
      <c r="FK912" s="12"/>
      <c r="FL912" s="12"/>
      <c r="FM912" s="12"/>
      <c r="FN912" s="12"/>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c r="GX912" s="12"/>
      <c r="GY912" s="12"/>
      <c r="GZ912" s="12"/>
      <c r="HA912" s="12"/>
      <c r="HB912" s="12"/>
      <c r="HC912" s="12"/>
      <c r="HD912" s="12"/>
      <c r="HE912" s="12"/>
      <c r="HF912" s="12"/>
      <c r="HG912" s="12"/>
      <c r="HH912" s="12"/>
      <c r="HI912" s="12"/>
      <c r="HJ912" s="12"/>
      <c r="HK912" s="12"/>
      <c r="HL912" s="12"/>
      <c r="HM912" s="12"/>
      <c r="HN912" s="12"/>
      <c r="HO912" s="12"/>
      <c r="HP912" s="12"/>
      <c r="HQ912" s="12"/>
      <c r="HR912" s="12"/>
      <c r="HS912" s="12"/>
      <c r="HT912" s="12"/>
      <c r="HU912" s="12"/>
      <c r="HV912" s="12"/>
      <c r="HW912" s="12"/>
      <c r="HX912" s="12"/>
      <c r="HY912" s="12"/>
      <c r="HZ912" s="12"/>
      <c r="IA912" s="12"/>
      <c r="IB912" s="12"/>
      <c r="IC912" s="12"/>
      <c r="ID912" s="12"/>
      <c r="IE912" s="12"/>
      <c r="IF912" s="12"/>
      <c r="IG912" s="12"/>
      <c r="IH912" s="12"/>
      <c r="II912" s="12"/>
      <c r="IJ912" s="12"/>
      <c r="IK912" s="12"/>
      <c r="IL912" s="12"/>
      <c r="IM912" s="12"/>
      <c r="IN912" s="12"/>
      <c r="IO912" s="12"/>
      <c r="IP912" s="12"/>
      <c r="IQ912" s="12"/>
      <c r="IR912" s="12"/>
      <c r="IS912" s="12"/>
      <c r="IT912" s="12"/>
      <c r="IU912" s="12"/>
      <c r="IV912" s="12"/>
      <c r="IW912" s="12"/>
      <c r="IX912" s="12"/>
      <c r="IY912" s="12"/>
      <c r="IZ912" s="12"/>
      <c r="JA912" s="12"/>
      <c r="JB912" s="12"/>
      <c r="JC912" s="12"/>
      <c r="JD912" s="12"/>
      <c r="JE912" s="12"/>
      <c r="JF912" s="12"/>
      <c r="JG912" s="12"/>
      <c r="JH912" s="12"/>
      <c r="JI912" s="12"/>
      <c r="JJ912" s="12"/>
      <c r="JK912" s="12"/>
      <c r="JL912" s="12"/>
      <c r="JM912" s="12"/>
      <c r="JN912" s="12"/>
      <c r="JO912" s="12"/>
      <c r="JP912" s="12"/>
      <c r="JQ912" s="12"/>
      <c r="JR912" s="12"/>
      <c r="JS912" s="12"/>
      <c r="JT912" s="12"/>
      <c r="JU912" s="12"/>
      <c r="JV912" s="12"/>
      <c r="JW912" s="12"/>
      <c r="JX912" s="12"/>
      <c r="JY912" s="12"/>
      <c r="JZ912" s="12"/>
      <c r="KA912" s="12"/>
      <c r="KB912" s="12"/>
      <c r="KC912" s="12"/>
      <c r="KD912" s="12"/>
      <c r="KE912" s="12"/>
      <c r="KF912" s="12"/>
      <c r="KG912" s="12"/>
      <c r="KH912" s="12"/>
      <c r="KI912" s="12"/>
      <c r="KJ912" s="12"/>
      <c r="KK912" s="12"/>
      <c r="KL912" s="12"/>
      <c r="KM912" s="12"/>
      <c r="KN912" s="12"/>
      <c r="KO912" s="12"/>
      <c r="KP912" s="12"/>
      <c r="KQ912" s="12"/>
      <c r="KR912" s="12"/>
      <c r="KS912" s="12"/>
      <c r="KT912" s="12"/>
      <c r="KU912" s="12"/>
      <c r="KV912" s="12"/>
      <c r="KW912" s="12"/>
      <c r="KX912" s="12"/>
      <c r="KY912" s="12"/>
      <c r="KZ912" s="12"/>
      <c r="LA912" s="12"/>
      <c r="LB912" s="12"/>
      <c r="LC912" s="12"/>
      <c r="LD912" s="12"/>
      <c r="LE912" s="12"/>
      <c r="LF912" s="12"/>
      <c r="LG912" s="12"/>
      <c r="LH912" s="12"/>
      <c r="LI912" s="12"/>
      <c r="LJ912" s="12"/>
      <c r="LK912" s="12"/>
      <c r="LL912" s="12"/>
      <c r="LM912" s="12"/>
      <c r="LN912" s="12"/>
      <c r="LO912" s="12"/>
      <c r="LP912" s="12"/>
      <c r="LQ912" s="12"/>
      <c r="LR912" s="12"/>
      <c r="LS912" s="12"/>
      <c r="LT912" s="12"/>
      <c r="LU912" s="12"/>
      <c r="LV912" s="12"/>
      <c r="LW912" s="12"/>
      <c r="LX912" s="12"/>
      <c r="LY912" s="12"/>
      <c r="LZ912" s="12"/>
      <c r="MA912" s="12"/>
      <c r="MB912" s="12"/>
      <c r="MC912" s="12"/>
      <c r="MD912" s="12"/>
      <c r="ME912" s="12"/>
      <c r="MF912" s="12"/>
      <c r="MG912" s="12"/>
      <c r="MH912" s="12"/>
      <c r="MI912" s="12"/>
      <c r="MJ912" s="12"/>
      <c r="MK912" s="12"/>
      <c r="ML912" s="12"/>
      <c r="MM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68"/>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c r="EO913" s="12"/>
      <c r="EP913" s="12"/>
      <c r="EQ913" s="12"/>
      <c r="ER913" s="12"/>
      <c r="ES913" s="12"/>
      <c r="ET913" s="12"/>
      <c r="EU913" s="12"/>
      <c r="EV913" s="12"/>
      <c r="EW913" s="12"/>
      <c r="EX913" s="12"/>
      <c r="EY913" s="12"/>
      <c r="EZ913" s="12"/>
      <c r="FA913" s="12"/>
      <c r="FB913" s="12"/>
      <c r="FC913" s="12"/>
      <c r="FD913" s="12"/>
      <c r="FE913" s="12"/>
      <c r="FF913" s="12"/>
      <c r="FG913" s="12"/>
      <c r="FH913" s="12"/>
      <c r="FI913" s="12"/>
      <c r="FJ913" s="12"/>
      <c r="FK913" s="12"/>
      <c r="FL913" s="12"/>
      <c r="FM913" s="12"/>
      <c r="FN913" s="12"/>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c r="GX913" s="12"/>
      <c r="GY913" s="12"/>
      <c r="GZ913" s="12"/>
      <c r="HA913" s="12"/>
      <c r="HB913" s="12"/>
      <c r="HC913" s="12"/>
      <c r="HD913" s="12"/>
      <c r="HE913" s="12"/>
      <c r="HF913" s="12"/>
      <c r="HG913" s="12"/>
      <c r="HH913" s="12"/>
      <c r="HI913" s="12"/>
      <c r="HJ913" s="12"/>
      <c r="HK913" s="12"/>
      <c r="HL913" s="12"/>
      <c r="HM913" s="12"/>
      <c r="HN913" s="12"/>
      <c r="HO913" s="12"/>
      <c r="HP913" s="12"/>
      <c r="HQ913" s="12"/>
      <c r="HR913" s="12"/>
      <c r="HS913" s="12"/>
      <c r="HT913" s="12"/>
      <c r="HU913" s="12"/>
      <c r="HV913" s="12"/>
      <c r="HW913" s="12"/>
      <c r="HX913" s="12"/>
      <c r="HY913" s="12"/>
      <c r="HZ913" s="12"/>
      <c r="IA913" s="12"/>
      <c r="IB913" s="12"/>
      <c r="IC913" s="12"/>
      <c r="ID913" s="12"/>
      <c r="IE913" s="12"/>
      <c r="IF913" s="12"/>
      <c r="IG913" s="12"/>
      <c r="IH913" s="12"/>
      <c r="II913" s="12"/>
      <c r="IJ913" s="12"/>
      <c r="IK913" s="12"/>
      <c r="IL913" s="12"/>
      <c r="IM913" s="12"/>
      <c r="IN913" s="12"/>
      <c r="IO913" s="12"/>
      <c r="IP913" s="12"/>
      <c r="IQ913" s="12"/>
      <c r="IR913" s="12"/>
      <c r="IS913" s="12"/>
      <c r="IT913" s="12"/>
      <c r="IU913" s="12"/>
      <c r="IV913" s="12"/>
      <c r="IW913" s="12"/>
      <c r="IX913" s="12"/>
      <c r="IY913" s="12"/>
      <c r="IZ913" s="12"/>
      <c r="JA913" s="12"/>
      <c r="JB913" s="12"/>
      <c r="JC913" s="12"/>
      <c r="JD913" s="12"/>
      <c r="JE913" s="12"/>
      <c r="JF913" s="12"/>
      <c r="JG913" s="12"/>
      <c r="JH913" s="12"/>
      <c r="JI913" s="12"/>
      <c r="JJ913" s="12"/>
      <c r="JK913" s="12"/>
      <c r="JL913" s="12"/>
      <c r="JM913" s="12"/>
      <c r="JN913" s="12"/>
      <c r="JO913" s="12"/>
      <c r="JP913" s="12"/>
      <c r="JQ913" s="12"/>
      <c r="JR913" s="12"/>
      <c r="JS913" s="12"/>
      <c r="JT913" s="12"/>
      <c r="JU913" s="12"/>
      <c r="JV913" s="12"/>
      <c r="JW913" s="12"/>
      <c r="JX913" s="12"/>
      <c r="JY913" s="12"/>
      <c r="JZ913" s="12"/>
      <c r="KA913" s="12"/>
      <c r="KB913" s="12"/>
      <c r="KC913" s="12"/>
      <c r="KD913" s="12"/>
      <c r="KE913" s="12"/>
      <c r="KF913" s="12"/>
      <c r="KG913" s="12"/>
      <c r="KH913" s="12"/>
      <c r="KI913" s="12"/>
      <c r="KJ913" s="12"/>
      <c r="KK913" s="12"/>
      <c r="KL913" s="12"/>
      <c r="KM913" s="12"/>
      <c r="KN913" s="12"/>
      <c r="KO913" s="12"/>
      <c r="KP913" s="12"/>
      <c r="KQ913" s="12"/>
      <c r="KR913" s="12"/>
      <c r="KS913" s="12"/>
      <c r="KT913" s="12"/>
      <c r="KU913" s="12"/>
      <c r="KV913" s="12"/>
      <c r="KW913" s="12"/>
      <c r="KX913" s="12"/>
      <c r="KY913" s="12"/>
      <c r="KZ913" s="12"/>
      <c r="LA913" s="12"/>
      <c r="LB913" s="12"/>
      <c r="LC913" s="12"/>
      <c r="LD913" s="12"/>
      <c r="LE913" s="12"/>
      <c r="LF913" s="12"/>
      <c r="LG913" s="12"/>
      <c r="LH913" s="12"/>
      <c r="LI913" s="12"/>
      <c r="LJ913" s="12"/>
      <c r="LK913" s="12"/>
      <c r="LL913" s="12"/>
      <c r="LM913" s="12"/>
      <c r="LN913" s="12"/>
      <c r="LO913" s="12"/>
      <c r="LP913" s="12"/>
      <c r="LQ913" s="12"/>
      <c r="LR913" s="12"/>
      <c r="LS913" s="12"/>
      <c r="LT913" s="12"/>
      <c r="LU913" s="12"/>
      <c r="LV913" s="12"/>
      <c r="LW913" s="12"/>
      <c r="LX913" s="12"/>
      <c r="LY913" s="12"/>
      <c r="LZ913" s="12"/>
      <c r="MA913" s="12"/>
      <c r="MB913" s="12"/>
      <c r="MC913" s="12"/>
      <c r="MD913" s="12"/>
      <c r="ME913" s="12"/>
      <c r="MF913" s="12"/>
      <c r="MG913" s="12"/>
      <c r="MH913" s="12"/>
      <c r="MI913" s="12"/>
      <c r="MJ913" s="12"/>
      <c r="MK913" s="12"/>
      <c r="ML913" s="12"/>
      <c r="MM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68"/>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c r="EO914" s="12"/>
      <c r="EP914" s="12"/>
      <c r="EQ914" s="12"/>
      <c r="ER914" s="12"/>
      <c r="ES914" s="12"/>
      <c r="ET914" s="12"/>
      <c r="EU914" s="12"/>
      <c r="EV914" s="12"/>
      <c r="EW914" s="12"/>
      <c r="EX914" s="12"/>
      <c r="EY914" s="12"/>
      <c r="EZ914" s="12"/>
      <c r="FA914" s="12"/>
      <c r="FB914" s="12"/>
      <c r="FC914" s="12"/>
      <c r="FD914" s="12"/>
      <c r="FE914" s="12"/>
      <c r="FF914" s="12"/>
      <c r="FG914" s="12"/>
      <c r="FH914" s="12"/>
      <c r="FI914" s="12"/>
      <c r="FJ914" s="12"/>
      <c r="FK914" s="12"/>
      <c r="FL914" s="12"/>
      <c r="FM914" s="12"/>
      <c r="FN914" s="12"/>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c r="GX914" s="12"/>
      <c r="GY914" s="12"/>
      <c r="GZ914" s="12"/>
      <c r="HA914" s="12"/>
      <c r="HB914" s="12"/>
      <c r="HC914" s="12"/>
      <c r="HD914" s="12"/>
      <c r="HE914" s="12"/>
      <c r="HF914" s="12"/>
      <c r="HG914" s="12"/>
      <c r="HH914" s="12"/>
      <c r="HI914" s="12"/>
      <c r="HJ914" s="12"/>
      <c r="HK914" s="12"/>
      <c r="HL914" s="12"/>
      <c r="HM914" s="12"/>
      <c r="HN914" s="12"/>
      <c r="HO914" s="12"/>
      <c r="HP914" s="12"/>
      <c r="HQ914" s="12"/>
      <c r="HR914" s="12"/>
      <c r="HS914" s="12"/>
      <c r="HT914" s="12"/>
      <c r="HU914" s="12"/>
      <c r="HV914" s="12"/>
      <c r="HW914" s="12"/>
      <c r="HX914" s="12"/>
      <c r="HY914" s="12"/>
      <c r="HZ914" s="12"/>
      <c r="IA914" s="12"/>
      <c r="IB914" s="12"/>
      <c r="IC914" s="12"/>
      <c r="ID914" s="12"/>
      <c r="IE914" s="12"/>
      <c r="IF914" s="12"/>
      <c r="IG914" s="12"/>
      <c r="IH914" s="12"/>
      <c r="II914" s="12"/>
      <c r="IJ914" s="12"/>
      <c r="IK914" s="12"/>
      <c r="IL914" s="12"/>
      <c r="IM914" s="12"/>
      <c r="IN914" s="12"/>
      <c r="IO914" s="12"/>
      <c r="IP914" s="12"/>
      <c r="IQ914" s="12"/>
      <c r="IR914" s="12"/>
      <c r="IS914" s="12"/>
      <c r="IT914" s="12"/>
      <c r="IU914" s="12"/>
      <c r="IV914" s="12"/>
      <c r="IW914" s="12"/>
      <c r="IX914" s="12"/>
      <c r="IY914" s="12"/>
      <c r="IZ914" s="12"/>
      <c r="JA914" s="12"/>
      <c r="JB914" s="12"/>
      <c r="JC914" s="12"/>
      <c r="JD914" s="12"/>
      <c r="JE914" s="12"/>
      <c r="JF914" s="12"/>
      <c r="JG914" s="12"/>
      <c r="JH914" s="12"/>
      <c r="JI914" s="12"/>
      <c r="JJ914" s="12"/>
      <c r="JK914" s="12"/>
      <c r="JL914" s="12"/>
      <c r="JM914" s="12"/>
      <c r="JN914" s="12"/>
      <c r="JO914" s="12"/>
      <c r="JP914" s="12"/>
      <c r="JQ914" s="12"/>
      <c r="JR914" s="12"/>
      <c r="JS914" s="12"/>
      <c r="JT914" s="12"/>
      <c r="JU914" s="12"/>
      <c r="JV914" s="12"/>
      <c r="JW914" s="12"/>
      <c r="JX914" s="12"/>
      <c r="JY914" s="12"/>
      <c r="JZ914" s="12"/>
      <c r="KA914" s="12"/>
      <c r="KB914" s="12"/>
      <c r="KC914" s="12"/>
      <c r="KD914" s="12"/>
      <c r="KE914" s="12"/>
      <c r="KF914" s="12"/>
      <c r="KG914" s="12"/>
      <c r="KH914" s="12"/>
      <c r="KI914" s="12"/>
      <c r="KJ914" s="12"/>
      <c r="KK914" s="12"/>
      <c r="KL914" s="12"/>
      <c r="KM914" s="12"/>
      <c r="KN914" s="12"/>
      <c r="KO914" s="12"/>
      <c r="KP914" s="12"/>
      <c r="KQ914" s="12"/>
      <c r="KR914" s="12"/>
      <c r="KS914" s="12"/>
      <c r="KT914" s="12"/>
      <c r="KU914" s="12"/>
      <c r="KV914" s="12"/>
      <c r="KW914" s="12"/>
      <c r="KX914" s="12"/>
      <c r="KY914" s="12"/>
      <c r="KZ914" s="12"/>
      <c r="LA914" s="12"/>
      <c r="LB914" s="12"/>
      <c r="LC914" s="12"/>
      <c r="LD914" s="12"/>
      <c r="LE914" s="12"/>
      <c r="LF914" s="12"/>
      <c r="LG914" s="12"/>
      <c r="LH914" s="12"/>
      <c r="LI914" s="12"/>
      <c r="LJ914" s="12"/>
      <c r="LK914" s="12"/>
      <c r="LL914" s="12"/>
      <c r="LM914" s="12"/>
      <c r="LN914" s="12"/>
      <c r="LO914" s="12"/>
      <c r="LP914" s="12"/>
      <c r="LQ914" s="12"/>
      <c r="LR914" s="12"/>
      <c r="LS914" s="12"/>
      <c r="LT914" s="12"/>
      <c r="LU914" s="12"/>
      <c r="LV914" s="12"/>
      <c r="LW914" s="12"/>
      <c r="LX914" s="12"/>
      <c r="LY914" s="12"/>
      <c r="LZ914" s="12"/>
      <c r="MA914" s="12"/>
      <c r="MB914" s="12"/>
      <c r="MC914" s="12"/>
      <c r="MD914" s="12"/>
      <c r="ME914" s="12"/>
      <c r="MF914" s="12"/>
      <c r="MG914" s="12"/>
      <c r="MH914" s="12"/>
      <c r="MI914" s="12"/>
      <c r="MJ914" s="12"/>
      <c r="MK914" s="12"/>
      <c r="ML914" s="12"/>
      <c r="MM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68"/>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c r="EO915" s="12"/>
      <c r="EP915" s="12"/>
      <c r="EQ915" s="12"/>
      <c r="ER915" s="12"/>
      <c r="ES915" s="12"/>
      <c r="ET915" s="12"/>
      <c r="EU915" s="12"/>
      <c r="EV915" s="12"/>
      <c r="EW915" s="12"/>
      <c r="EX915" s="12"/>
      <c r="EY915" s="12"/>
      <c r="EZ915" s="12"/>
      <c r="FA915" s="12"/>
      <c r="FB915" s="12"/>
      <c r="FC915" s="12"/>
      <c r="FD915" s="12"/>
      <c r="FE915" s="12"/>
      <c r="FF915" s="12"/>
      <c r="FG915" s="12"/>
      <c r="FH915" s="12"/>
      <c r="FI915" s="12"/>
      <c r="FJ915" s="12"/>
      <c r="FK915" s="12"/>
      <c r="FL915" s="12"/>
      <c r="FM915" s="12"/>
      <c r="FN915" s="12"/>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c r="GX915" s="12"/>
      <c r="GY915" s="12"/>
      <c r="GZ915" s="12"/>
      <c r="HA915" s="12"/>
      <c r="HB915" s="12"/>
      <c r="HC915" s="12"/>
      <c r="HD915" s="12"/>
      <c r="HE915" s="12"/>
      <c r="HF915" s="12"/>
      <c r="HG915" s="12"/>
      <c r="HH915" s="12"/>
      <c r="HI915" s="12"/>
      <c r="HJ915" s="12"/>
      <c r="HK915" s="12"/>
      <c r="HL915" s="12"/>
      <c r="HM915" s="12"/>
      <c r="HN915" s="12"/>
      <c r="HO915" s="12"/>
      <c r="HP915" s="12"/>
      <c r="HQ915" s="12"/>
      <c r="HR915" s="12"/>
      <c r="HS915" s="12"/>
      <c r="HT915" s="12"/>
      <c r="HU915" s="12"/>
      <c r="HV915" s="12"/>
      <c r="HW915" s="12"/>
      <c r="HX915" s="12"/>
      <c r="HY915" s="12"/>
      <c r="HZ915" s="12"/>
      <c r="IA915" s="12"/>
      <c r="IB915" s="12"/>
      <c r="IC915" s="12"/>
      <c r="ID915" s="12"/>
      <c r="IE915" s="12"/>
      <c r="IF915" s="12"/>
      <c r="IG915" s="12"/>
      <c r="IH915" s="12"/>
      <c r="II915" s="12"/>
      <c r="IJ915" s="12"/>
      <c r="IK915" s="12"/>
      <c r="IL915" s="12"/>
      <c r="IM915" s="12"/>
      <c r="IN915" s="12"/>
      <c r="IO915" s="12"/>
      <c r="IP915" s="12"/>
      <c r="IQ915" s="12"/>
      <c r="IR915" s="12"/>
      <c r="IS915" s="12"/>
      <c r="IT915" s="12"/>
      <c r="IU915" s="12"/>
      <c r="IV915" s="12"/>
      <c r="IW915" s="12"/>
      <c r="IX915" s="12"/>
      <c r="IY915" s="12"/>
      <c r="IZ915" s="12"/>
      <c r="JA915" s="12"/>
      <c r="JB915" s="12"/>
      <c r="JC915" s="12"/>
      <c r="JD915" s="12"/>
      <c r="JE915" s="12"/>
      <c r="JF915" s="12"/>
      <c r="JG915" s="12"/>
      <c r="JH915" s="12"/>
      <c r="JI915" s="12"/>
      <c r="JJ915" s="12"/>
      <c r="JK915" s="12"/>
      <c r="JL915" s="12"/>
      <c r="JM915" s="12"/>
      <c r="JN915" s="12"/>
      <c r="JO915" s="12"/>
      <c r="JP915" s="12"/>
      <c r="JQ915" s="12"/>
      <c r="JR915" s="12"/>
      <c r="JS915" s="12"/>
      <c r="JT915" s="12"/>
      <c r="JU915" s="12"/>
      <c r="JV915" s="12"/>
      <c r="JW915" s="12"/>
      <c r="JX915" s="12"/>
      <c r="JY915" s="12"/>
      <c r="JZ915" s="12"/>
      <c r="KA915" s="12"/>
      <c r="KB915" s="12"/>
      <c r="KC915" s="12"/>
      <c r="KD915" s="12"/>
      <c r="KE915" s="12"/>
      <c r="KF915" s="12"/>
      <c r="KG915" s="12"/>
      <c r="KH915" s="12"/>
      <c r="KI915" s="12"/>
      <c r="KJ915" s="12"/>
      <c r="KK915" s="12"/>
      <c r="KL915" s="12"/>
      <c r="KM915" s="12"/>
      <c r="KN915" s="12"/>
      <c r="KO915" s="12"/>
      <c r="KP915" s="12"/>
      <c r="KQ915" s="12"/>
      <c r="KR915" s="12"/>
      <c r="KS915" s="12"/>
      <c r="KT915" s="12"/>
      <c r="KU915" s="12"/>
      <c r="KV915" s="12"/>
      <c r="KW915" s="12"/>
      <c r="KX915" s="12"/>
      <c r="KY915" s="12"/>
      <c r="KZ915" s="12"/>
      <c r="LA915" s="12"/>
      <c r="LB915" s="12"/>
      <c r="LC915" s="12"/>
      <c r="LD915" s="12"/>
      <c r="LE915" s="12"/>
      <c r="LF915" s="12"/>
      <c r="LG915" s="12"/>
      <c r="LH915" s="12"/>
      <c r="LI915" s="12"/>
      <c r="LJ915" s="12"/>
      <c r="LK915" s="12"/>
      <c r="LL915" s="12"/>
      <c r="LM915" s="12"/>
      <c r="LN915" s="12"/>
      <c r="LO915" s="12"/>
      <c r="LP915" s="12"/>
      <c r="LQ915" s="12"/>
      <c r="LR915" s="12"/>
      <c r="LS915" s="12"/>
      <c r="LT915" s="12"/>
      <c r="LU915" s="12"/>
      <c r="LV915" s="12"/>
      <c r="LW915" s="12"/>
      <c r="LX915" s="12"/>
      <c r="LY915" s="12"/>
      <c r="LZ915" s="12"/>
      <c r="MA915" s="12"/>
      <c r="MB915" s="12"/>
      <c r="MC915" s="12"/>
      <c r="MD915" s="12"/>
      <c r="ME915" s="12"/>
      <c r="MF915" s="12"/>
      <c r="MG915" s="12"/>
      <c r="MH915" s="12"/>
      <c r="MI915" s="12"/>
      <c r="MJ915" s="12"/>
      <c r="MK915" s="12"/>
      <c r="ML915" s="12"/>
      <c r="MM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68"/>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c r="EO916" s="12"/>
      <c r="EP916" s="12"/>
      <c r="EQ916" s="12"/>
      <c r="ER916" s="12"/>
      <c r="ES916" s="12"/>
      <c r="ET916" s="12"/>
      <c r="EU916" s="12"/>
      <c r="EV916" s="12"/>
      <c r="EW916" s="12"/>
      <c r="EX916" s="12"/>
      <c r="EY916" s="12"/>
      <c r="EZ916" s="12"/>
      <c r="FA916" s="12"/>
      <c r="FB916" s="12"/>
      <c r="FC916" s="12"/>
      <c r="FD916" s="12"/>
      <c r="FE916" s="12"/>
      <c r="FF916" s="12"/>
      <c r="FG916" s="12"/>
      <c r="FH916" s="12"/>
      <c r="FI916" s="12"/>
      <c r="FJ916" s="12"/>
      <c r="FK916" s="12"/>
      <c r="FL916" s="12"/>
      <c r="FM916" s="12"/>
      <c r="FN916" s="12"/>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c r="GX916" s="12"/>
      <c r="GY916" s="12"/>
      <c r="GZ916" s="12"/>
      <c r="HA916" s="12"/>
      <c r="HB916" s="12"/>
      <c r="HC916" s="12"/>
      <c r="HD916" s="12"/>
      <c r="HE916" s="12"/>
      <c r="HF916" s="12"/>
      <c r="HG916" s="12"/>
      <c r="HH916" s="12"/>
      <c r="HI916" s="12"/>
      <c r="HJ916" s="12"/>
      <c r="HK916" s="12"/>
      <c r="HL916" s="12"/>
      <c r="HM916" s="12"/>
      <c r="HN916" s="12"/>
      <c r="HO916" s="12"/>
      <c r="HP916" s="12"/>
      <c r="HQ916" s="12"/>
      <c r="HR916" s="12"/>
      <c r="HS916" s="12"/>
      <c r="HT916" s="12"/>
      <c r="HU916" s="12"/>
      <c r="HV916" s="12"/>
      <c r="HW916" s="12"/>
      <c r="HX916" s="12"/>
      <c r="HY916" s="12"/>
      <c r="HZ916" s="12"/>
      <c r="IA916" s="12"/>
      <c r="IB916" s="12"/>
      <c r="IC916" s="12"/>
      <c r="ID916" s="12"/>
      <c r="IE916" s="12"/>
      <c r="IF916" s="12"/>
      <c r="IG916" s="12"/>
      <c r="IH916" s="12"/>
      <c r="II916" s="12"/>
      <c r="IJ916" s="12"/>
      <c r="IK916" s="12"/>
      <c r="IL916" s="12"/>
      <c r="IM916" s="12"/>
      <c r="IN916" s="12"/>
      <c r="IO916" s="12"/>
      <c r="IP916" s="12"/>
      <c r="IQ916" s="12"/>
      <c r="IR916" s="12"/>
      <c r="IS916" s="12"/>
      <c r="IT916" s="12"/>
      <c r="IU916" s="12"/>
      <c r="IV916" s="12"/>
      <c r="IW916" s="12"/>
      <c r="IX916" s="12"/>
      <c r="IY916" s="12"/>
      <c r="IZ916" s="12"/>
      <c r="JA916" s="12"/>
      <c r="JB916" s="12"/>
      <c r="JC916" s="12"/>
      <c r="JD916" s="12"/>
      <c r="JE916" s="12"/>
      <c r="JF916" s="12"/>
      <c r="JG916" s="12"/>
      <c r="JH916" s="12"/>
      <c r="JI916" s="12"/>
      <c r="JJ916" s="12"/>
      <c r="JK916" s="12"/>
      <c r="JL916" s="12"/>
      <c r="JM916" s="12"/>
      <c r="JN916" s="12"/>
      <c r="JO916" s="12"/>
      <c r="JP916" s="12"/>
      <c r="JQ916" s="12"/>
      <c r="JR916" s="12"/>
      <c r="JS916" s="12"/>
      <c r="JT916" s="12"/>
      <c r="JU916" s="12"/>
      <c r="JV916" s="12"/>
      <c r="JW916" s="12"/>
      <c r="JX916" s="12"/>
      <c r="JY916" s="12"/>
      <c r="JZ916" s="12"/>
      <c r="KA916" s="12"/>
      <c r="KB916" s="12"/>
      <c r="KC916" s="12"/>
      <c r="KD916" s="12"/>
      <c r="KE916" s="12"/>
      <c r="KF916" s="12"/>
      <c r="KG916" s="12"/>
      <c r="KH916" s="12"/>
      <c r="KI916" s="12"/>
      <c r="KJ916" s="12"/>
      <c r="KK916" s="12"/>
      <c r="KL916" s="12"/>
      <c r="KM916" s="12"/>
      <c r="KN916" s="12"/>
      <c r="KO916" s="12"/>
      <c r="KP916" s="12"/>
      <c r="KQ916" s="12"/>
      <c r="KR916" s="12"/>
      <c r="KS916" s="12"/>
      <c r="KT916" s="12"/>
      <c r="KU916" s="12"/>
      <c r="KV916" s="12"/>
      <c r="KW916" s="12"/>
      <c r="KX916" s="12"/>
      <c r="KY916" s="12"/>
      <c r="KZ916" s="12"/>
      <c r="LA916" s="12"/>
      <c r="LB916" s="12"/>
      <c r="LC916" s="12"/>
      <c r="LD916" s="12"/>
      <c r="LE916" s="12"/>
      <c r="LF916" s="12"/>
      <c r="LG916" s="12"/>
      <c r="LH916" s="12"/>
      <c r="LI916" s="12"/>
      <c r="LJ916" s="12"/>
      <c r="LK916" s="12"/>
      <c r="LL916" s="12"/>
      <c r="LM916" s="12"/>
      <c r="LN916" s="12"/>
      <c r="LO916" s="12"/>
      <c r="LP916" s="12"/>
      <c r="LQ916" s="12"/>
      <c r="LR916" s="12"/>
      <c r="LS916" s="12"/>
      <c r="LT916" s="12"/>
      <c r="LU916" s="12"/>
      <c r="LV916" s="12"/>
      <c r="LW916" s="12"/>
      <c r="LX916" s="12"/>
      <c r="LY916" s="12"/>
      <c r="LZ916" s="12"/>
      <c r="MA916" s="12"/>
      <c r="MB916" s="12"/>
      <c r="MC916" s="12"/>
      <c r="MD916" s="12"/>
      <c r="ME916" s="12"/>
      <c r="MF916" s="12"/>
      <c r="MG916" s="12"/>
      <c r="MH916" s="12"/>
      <c r="MI916" s="12"/>
      <c r="MJ916" s="12"/>
      <c r="MK916" s="12"/>
      <c r="ML916" s="12"/>
      <c r="MM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68"/>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c r="EO917" s="12"/>
      <c r="EP917" s="12"/>
      <c r="EQ917" s="12"/>
      <c r="ER917" s="12"/>
      <c r="ES917" s="12"/>
      <c r="ET917" s="12"/>
      <c r="EU917" s="12"/>
      <c r="EV917" s="12"/>
      <c r="EW917" s="12"/>
      <c r="EX917" s="12"/>
      <c r="EY917" s="12"/>
      <c r="EZ917" s="12"/>
      <c r="FA917" s="12"/>
      <c r="FB917" s="12"/>
      <c r="FC917" s="12"/>
      <c r="FD917" s="12"/>
      <c r="FE917" s="12"/>
      <c r="FF917" s="12"/>
      <c r="FG917" s="12"/>
      <c r="FH917" s="12"/>
      <c r="FI917" s="12"/>
      <c r="FJ917" s="12"/>
      <c r="FK917" s="12"/>
      <c r="FL917" s="12"/>
      <c r="FM917" s="12"/>
      <c r="FN917" s="12"/>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c r="GX917" s="12"/>
      <c r="GY917" s="12"/>
      <c r="GZ917" s="12"/>
      <c r="HA917" s="12"/>
      <c r="HB917" s="12"/>
      <c r="HC917" s="12"/>
      <c r="HD917" s="12"/>
      <c r="HE917" s="12"/>
      <c r="HF917" s="12"/>
      <c r="HG917" s="12"/>
      <c r="HH917" s="12"/>
      <c r="HI917" s="12"/>
      <c r="HJ917" s="12"/>
      <c r="HK917" s="12"/>
      <c r="HL917" s="12"/>
      <c r="HM917" s="12"/>
      <c r="HN917" s="12"/>
      <c r="HO917" s="12"/>
      <c r="HP917" s="12"/>
      <c r="HQ917" s="12"/>
      <c r="HR917" s="12"/>
      <c r="HS917" s="12"/>
      <c r="HT917" s="12"/>
      <c r="HU917" s="12"/>
      <c r="HV917" s="12"/>
      <c r="HW917" s="12"/>
      <c r="HX917" s="12"/>
      <c r="HY917" s="12"/>
      <c r="HZ917" s="12"/>
      <c r="IA917" s="12"/>
      <c r="IB917" s="12"/>
      <c r="IC917" s="12"/>
      <c r="ID917" s="12"/>
      <c r="IE917" s="12"/>
      <c r="IF917" s="12"/>
      <c r="IG917" s="12"/>
      <c r="IH917" s="12"/>
      <c r="II917" s="12"/>
      <c r="IJ917" s="12"/>
      <c r="IK917" s="12"/>
      <c r="IL917" s="12"/>
      <c r="IM917" s="12"/>
      <c r="IN917" s="12"/>
      <c r="IO917" s="12"/>
      <c r="IP917" s="12"/>
      <c r="IQ917" s="12"/>
      <c r="IR917" s="12"/>
      <c r="IS917" s="12"/>
      <c r="IT917" s="12"/>
      <c r="IU917" s="12"/>
      <c r="IV917" s="12"/>
      <c r="IW917" s="12"/>
      <c r="IX917" s="12"/>
      <c r="IY917" s="12"/>
      <c r="IZ917" s="12"/>
      <c r="JA917" s="12"/>
      <c r="JB917" s="12"/>
      <c r="JC917" s="12"/>
      <c r="JD917" s="12"/>
      <c r="JE917" s="12"/>
      <c r="JF917" s="12"/>
      <c r="JG917" s="12"/>
      <c r="JH917" s="12"/>
      <c r="JI917" s="12"/>
      <c r="JJ917" s="12"/>
      <c r="JK917" s="12"/>
      <c r="JL917" s="12"/>
      <c r="JM917" s="12"/>
      <c r="JN917" s="12"/>
      <c r="JO917" s="12"/>
      <c r="JP917" s="12"/>
      <c r="JQ917" s="12"/>
      <c r="JR917" s="12"/>
      <c r="JS917" s="12"/>
      <c r="JT917" s="12"/>
      <c r="JU917" s="12"/>
      <c r="JV917" s="12"/>
      <c r="JW917" s="12"/>
      <c r="JX917" s="12"/>
      <c r="JY917" s="12"/>
      <c r="JZ917" s="12"/>
      <c r="KA917" s="12"/>
      <c r="KB917" s="12"/>
      <c r="KC917" s="12"/>
      <c r="KD917" s="12"/>
      <c r="KE917" s="12"/>
      <c r="KF917" s="12"/>
      <c r="KG917" s="12"/>
      <c r="KH917" s="12"/>
      <c r="KI917" s="12"/>
      <c r="KJ917" s="12"/>
      <c r="KK917" s="12"/>
      <c r="KL917" s="12"/>
      <c r="KM917" s="12"/>
      <c r="KN917" s="12"/>
      <c r="KO917" s="12"/>
      <c r="KP917" s="12"/>
      <c r="KQ917" s="12"/>
      <c r="KR917" s="12"/>
      <c r="KS917" s="12"/>
      <c r="KT917" s="12"/>
      <c r="KU917" s="12"/>
      <c r="KV917" s="12"/>
      <c r="KW917" s="12"/>
      <c r="KX917" s="12"/>
      <c r="KY917" s="12"/>
      <c r="KZ917" s="12"/>
      <c r="LA917" s="12"/>
      <c r="LB917" s="12"/>
      <c r="LC917" s="12"/>
      <c r="LD917" s="12"/>
      <c r="LE917" s="12"/>
      <c r="LF917" s="12"/>
      <c r="LG917" s="12"/>
      <c r="LH917" s="12"/>
      <c r="LI917" s="12"/>
      <c r="LJ917" s="12"/>
      <c r="LK917" s="12"/>
      <c r="LL917" s="12"/>
      <c r="LM917" s="12"/>
      <c r="LN917" s="12"/>
      <c r="LO917" s="12"/>
      <c r="LP917" s="12"/>
      <c r="LQ917" s="12"/>
      <c r="LR917" s="12"/>
      <c r="LS917" s="12"/>
      <c r="LT917" s="12"/>
      <c r="LU917" s="12"/>
      <c r="LV917" s="12"/>
      <c r="LW917" s="12"/>
      <c r="LX917" s="12"/>
      <c r="LY917" s="12"/>
      <c r="LZ917" s="12"/>
      <c r="MA917" s="12"/>
      <c r="MB917" s="12"/>
      <c r="MC917" s="12"/>
      <c r="MD917" s="12"/>
      <c r="ME917" s="12"/>
      <c r="MF917" s="12"/>
      <c r="MG917" s="12"/>
      <c r="MH917" s="12"/>
      <c r="MI917" s="12"/>
      <c r="MJ917" s="12"/>
      <c r="MK917" s="12"/>
      <c r="ML917" s="12"/>
      <c r="MM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68"/>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c r="EO918" s="12"/>
      <c r="EP918" s="12"/>
      <c r="EQ918" s="12"/>
      <c r="ER918" s="12"/>
      <c r="ES918" s="12"/>
      <c r="ET918" s="12"/>
      <c r="EU918" s="12"/>
      <c r="EV918" s="12"/>
      <c r="EW918" s="12"/>
      <c r="EX918" s="12"/>
      <c r="EY918" s="12"/>
      <c r="EZ918" s="12"/>
      <c r="FA918" s="12"/>
      <c r="FB918" s="12"/>
      <c r="FC918" s="12"/>
      <c r="FD918" s="12"/>
      <c r="FE918" s="12"/>
      <c r="FF918" s="12"/>
      <c r="FG918" s="12"/>
      <c r="FH918" s="12"/>
      <c r="FI918" s="12"/>
      <c r="FJ918" s="12"/>
      <c r="FK918" s="12"/>
      <c r="FL918" s="12"/>
      <c r="FM918" s="12"/>
      <c r="FN918" s="12"/>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c r="GX918" s="12"/>
      <c r="GY918" s="12"/>
      <c r="GZ918" s="12"/>
      <c r="HA918" s="12"/>
      <c r="HB918" s="12"/>
      <c r="HC918" s="12"/>
      <c r="HD918" s="12"/>
      <c r="HE918" s="12"/>
      <c r="HF918" s="12"/>
      <c r="HG918" s="12"/>
      <c r="HH918" s="12"/>
      <c r="HI918" s="12"/>
      <c r="HJ918" s="12"/>
      <c r="HK918" s="12"/>
      <c r="HL918" s="12"/>
      <c r="HM918" s="12"/>
      <c r="HN918" s="12"/>
      <c r="HO918" s="12"/>
      <c r="HP918" s="12"/>
      <c r="HQ918" s="12"/>
      <c r="HR918" s="12"/>
      <c r="HS918" s="12"/>
      <c r="HT918" s="12"/>
      <c r="HU918" s="12"/>
      <c r="HV918" s="12"/>
      <c r="HW918" s="12"/>
      <c r="HX918" s="12"/>
      <c r="HY918" s="12"/>
      <c r="HZ918" s="12"/>
      <c r="IA918" s="12"/>
      <c r="IB918" s="12"/>
      <c r="IC918" s="12"/>
      <c r="ID918" s="12"/>
      <c r="IE918" s="12"/>
      <c r="IF918" s="12"/>
      <c r="IG918" s="12"/>
      <c r="IH918" s="12"/>
      <c r="II918" s="12"/>
      <c r="IJ918" s="12"/>
      <c r="IK918" s="12"/>
      <c r="IL918" s="12"/>
      <c r="IM918" s="12"/>
      <c r="IN918" s="12"/>
      <c r="IO918" s="12"/>
      <c r="IP918" s="12"/>
      <c r="IQ918" s="12"/>
      <c r="IR918" s="12"/>
      <c r="IS918" s="12"/>
      <c r="IT918" s="12"/>
      <c r="IU918" s="12"/>
      <c r="IV918" s="12"/>
      <c r="IW918" s="12"/>
      <c r="IX918" s="12"/>
      <c r="IY918" s="12"/>
      <c r="IZ918" s="12"/>
      <c r="JA918" s="12"/>
      <c r="JB918" s="12"/>
      <c r="JC918" s="12"/>
      <c r="JD918" s="12"/>
      <c r="JE918" s="12"/>
      <c r="JF918" s="12"/>
      <c r="JG918" s="12"/>
      <c r="JH918" s="12"/>
      <c r="JI918" s="12"/>
      <c r="JJ918" s="12"/>
      <c r="JK918" s="12"/>
      <c r="JL918" s="12"/>
      <c r="JM918" s="12"/>
      <c r="JN918" s="12"/>
      <c r="JO918" s="12"/>
      <c r="JP918" s="12"/>
      <c r="JQ918" s="12"/>
      <c r="JR918" s="12"/>
      <c r="JS918" s="12"/>
      <c r="JT918" s="12"/>
      <c r="JU918" s="12"/>
      <c r="JV918" s="12"/>
      <c r="JW918" s="12"/>
      <c r="JX918" s="12"/>
      <c r="JY918" s="12"/>
      <c r="JZ918" s="12"/>
      <c r="KA918" s="12"/>
      <c r="KB918" s="12"/>
      <c r="KC918" s="12"/>
      <c r="KD918" s="12"/>
      <c r="KE918" s="12"/>
      <c r="KF918" s="12"/>
      <c r="KG918" s="12"/>
      <c r="KH918" s="12"/>
      <c r="KI918" s="12"/>
      <c r="KJ918" s="12"/>
      <c r="KK918" s="12"/>
      <c r="KL918" s="12"/>
      <c r="KM918" s="12"/>
      <c r="KN918" s="12"/>
      <c r="KO918" s="12"/>
      <c r="KP918" s="12"/>
      <c r="KQ918" s="12"/>
      <c r="KR918" s="12"/>
      <c r="KS918" s="12"/>
      <c r="KT918" s="12"/>
      <c r="KU918" s="12"/>
      <c r="KV918" s="12"/>
      <c r="KW918" s="12"/>
      <c r="KX918" s="12"/>
      <c r="KY918" s="12"/>
      <c r="KZ918" s="12"/>
      <c r="LA918" s="12"/>
      <c r="LB918" s="12"/>
      <c r="LC918" s="12"/>
      <c r="LD918" s="12"/>
      <c r="LE918" s="12"/>
      <c r="LF918" s="12"/>
      <c r="LG918" s="12"/>
      <c r="LH918" s="12"/>
      <c r="LI918" s="12"/>
      <c r="LJ918" s="12"/>
      <c r="LK918" s="12"/>
      <c r="LL918" s="12"/>
      <c r="LM918" s="12"/>
      <c r="LN918" s="12"/>
      <c r="LO918" s="12"/>
      <c r="LP918" s="12"/>
      <c r="LQ918" s="12"/>
      <c r="LR918" s="12"/>
      <c r="LS918" s="12"/>
      <c r="LT918" s="12"/>
      <c r="LU918" s="12"/>
      <c r="LV918" s="12"/>
      <c r="LW918" s="12"/>
      <c r="LX918" s="12"/>
      <c r="LY918" s="12"/>
      <c r="LZ918" s="12"/>
      <c r="MA918" s="12"/>
      <c r="MB918" s="12"/>
      <c r="MC918" s="12"/>
      <c r="MD918" s="12"/>
      <c r="ME918" s="12"/>
      <c r="MF918" s="12"/>
      <c r="MG918" s="12"/>
      <c r="MH918" s="12"/>
      <c r="MI918" s="12"/>
      <c r="MJ918" s="12"/>
      <c r="MK918" s="12"/>
      <c r="ML918" s="12"/>
      <c r="MM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68"/>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c r="EO919" s="12"/>
      <c r="EP919" s="12"/>
      <c r="EQ919" s="12"/>
      <c r="ER919" s="12"/>
      <c r="ES919" s="12"/>
      <c r="ET919" s="12"/>
      <c r="EU919" s="12"/>
      <c r="EV919" s="12"/>
      <c r="EW919" s="12"/>
      <c r="EX919" s="12"/>
      <c r="EY919" s="12"/>
      <c r="EZ919" s="12"/>
      <c r="FA919" s="12"/>
      <c r="FB919" s="12"/>
      <c r="FC919" s="12"/>
      <c r="FD919" s="12"/>
      <c r="FE919" s="12"/>
      <c r="FF919" s="12"/>
      <c r="FG919" s="12"/>
      <c r="FH919" s="12"/>
      <c r="FI919" s="12"/>
      <c r="FJ919" s="12"/>
      <c r="FK919" s="12"/>
      <c r="FL919" s="12"/>
      <c r="FM919" s="12"/>
      <c r="FN919" s="12"/>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c r="GX919" s="12"/>
      <c r="GY919" s="12"/>
      <c r="GZ919" s="12"/>
      <c r="HA919" s="12"/>
      <c r="HB919" s="12"/>
      <c r="HC919" s="12"/>
      <c r="HD919" s="12"/>
      <c r="HE919" s="12"/>
      <c r="HF919" s="12"/>
      <c r="HG919" s="12"/>
      <c r="HH919" s="12"/>
      <c r="HI919" s="12"/>
      <c r="HJ919" s="12"/>
      <c r="HK919" s="12"/>
      <c r="HL919" s="12"/>
      <c r="HM919" s="12"/>
      <c r="HN919" s="12"/>
      <c r="HO919" s="12"/>
      <c r="HP919" s="12"/>
      <c r="HQ919" s="12"/>
      <c r="HR919" s="12"/>
      <c r="HS919" s="12"/>
      <c r="HT919" s="12"/>
      <c r="HU919" s="12"/>
      <c r="HV919" s="12"/>
      <c r="HW919" s="12"/>
      <c r="HX919" s="12"/>
      <c r="HY919" s="12"/>
      <c r="HZ919" s="12"/>
      <c r="IA919" s="12"/>
      <c r="IB919" s="12"/>
      <c r="IC919" s="12"/>
      <c r="ID919" s="12"/>
      <c r="IE919" s="12"/>
      <c r="IF919" s="12"/>
      <c r="IG919" s="12"/>
      <c r="IH919" s="12"/>
      <c r="II919" s="12"/>
      <c r="IJ919" s="12"/>
      <c r="IK919" s="12"/>
      <c r="IL919" s="12"/>
      <c r="IM919" s="12"/>
      <c r="IN919" s="12"/>
      <c r="IO919" s="12"/>
      <c r="IP919" s="12"/>
      <c r="IQ919" s="12"/>
      <c r="IR919" s="12"/>
      <c r="IS919" s="12"/>
      <c r="IT919" s="12"/>
      <c r="IU919" s="12"/>
      <c r="IV919" s="12"/>
      <c r="IW919" s="12"/>
      <c r="IX919" s="12"/>
      <c r="IY919" s="12"/>
      <c r="IZ919" s="12"/>
      <c r="JA919" s="12"/>
      <c r="JB919" s="12"/>
      <c r="JC919" s="12"/>
      <c r="JD919" s="12"/>
      <c r="JE919" s="12"/>
      <c r="JF919" s="12"/>
      <c r="JG919" s="12"/>
      <c r="JH919" s="12"/>
      <c r="JI919" s="12"/>
      <c r="JJ919" s="12"/>
      <c r="JK919" s="12"/>
      <c r="JL919" s="12"/>
      <c r="JM919" s="12"/>
      <c r="JN919" s="12"/>
      <c r="JO919" s="12"/>
      <c r="JP919" s="12"/>
      <c r="JQ919" s="12"/>
      <c r="JR919" s="12"/>
      <c r="JS919" s="12"/>
      <c r="JT919" s="12"/>
      <c r="JU919" s="12"/>
      <c r="JV919" s="12"/>
      <c r="JW919" s="12"/>
      <c r="JX919" s="12"/>
      <c r="JY919" s="12"/>
      <c r="JZ919" s="12"/>
      <c r="KA919" s="12"/>
      <c r="KB919" s="12"/>
      <c r="KC919" s="12"/>
      <c r="KD919" s="12"/>
      <c r="KE919" s="12"/>
      <c r="KF919" s="12"/>
      <c r="KG919" s="12"/>
      <c r="KH919" s="12"/>
      <c r="KI919" s="12"/>
      <c r="KJ919" s="12"/>
      <c r="KK919" s="12"/>
      <c r="KL919" s="12"/>
      <c r="KM919" s="12"/>
      <c r="KN919" s="12"/>
      <c r="KO919" s="12"/>
      <c r="KP919" s="12"/>
      <c r="KQ919" s="12"/>
      <c r="KR919" s="12"/>
      <c r="KS919" s="12"/>
      <c r="KT919" s="12"/>
      <c r="KU919" s="12"/>
      <c r="KV919" s="12"/>
      <c r="KW919" s="12"/>
      <c r="KX919" s="12"/>
      <c r="KY919" s="12"/>
      <c r="KZ919" s="12"/>
      <c r="LA919" s="12"/>
      <c r="LB919" s="12"/>
      <c r="LC919" s="12"/>
      <c r="LD919" s="12"/>
      <c r="LE919" s="12"/>
      <c r="LF919" s="12"/>
      <c r="LG919" s="12"/>
      <c r="LH919" s="12"/>
      <c r="LI919" s="12"/>
      <c r="LJ919" s="12"/>
      <c r="LK919" s="12"/>
      <c r="LL919" s="12"/>
      <c r="LM919" s="12"/>
      <c r="LN919" s="12"/>
      <c r="LO919" s="12"/>
      <c r="LP919" s="12"/>
      <c r="LQ919" s="12"/>
      <c r="LR919" s="12"/>
      <c r="LS919" s="12"/>
      <c r="LT919" s="12"/>
      <c r="LU919" s="12"/>
      <c r="LV919" s="12"/>
      <c r="LW919" s="12"/>
      <c r="LX919" s="12"/>
      <c r="LY919" s="12"/>
      <c r="LZ919" s="12"/>
      <c r="MA919" s="12"/>
      <c r="MB919" s="12"/>
      <c r="MC919" s="12"/>
      <c r="MD919" s="12"/>
      <c r="ME919" s="12"/>
      <c r="MF919" s="12"/>
      <c r="MG919" s="12"/>
      <c r="MH919" s="12"/>
      <c r="MI919" s="12"/>
      <c r="MJ919" s="12"/>
      <c r="MK919" s="12"/>
      <c r="ML919" s="12"/>
      <c r="MM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68"/>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c r="EO920" s="12"/>
      <c r="EP920" s="12"/>
      <c r="EQ920" s="12"/>
      <c r="ER920" s="12"/>
      <c r="ES920" s="12"/>
      <c r="ET920" s="12"/>
      <c r="EU920" s="12"/>
      <c r="EV920" s="12"/>
      <c r="EW920" s="12"/>
      <c r="EX920" s="12"/>
      <c r="EY920" s="12"/>
      <c r="EZ920" s="12"/>
      <c r="FA920" s="12"/>
      <c r="FB920" s="12"/>
      <c r="FC920" s="12"/>
      <c r="FD920" s="12"/>
      <c r="FE920" s="12"/>
      <c r="FF920" s="12"/>
      <c r="FG920" s="12"/>
      <c r="FH920" s="12"/>
      <c r="FI920" s="12"/>
      <c r="FJ920" s="12"/>
      <c r="FK920" s="12"/>
      <c r="FL920" s="12"/>
      <c r="FM920" s="12"/>
      <c r="FN920" s="12"/>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c r="GX920" s="12"/>
      <c r="GY920" s="12"/>
      <c r="GZ920" s="12"/>
      <c r="HA920" s="12"/>
      <c r="HB920" s="12"/>
      <c r="HC920" s="12"/>
      <c r="HD920" s="12"/>
      <c r="HE920" s="12"/>
      <c r="HF920" s="12"/>
      <c r="HG920" s="12"/>
      <c r="HH920" s="12"/>
      <c r="HI920" s="12"/>
      <c r="HJ920" s="12"/>
      <c r="HK920" s="12"/>
      <c r="HL920" s="12"/>
      <c r="HM920" s="12"/>
      <c r="HN920" s="12"/>
      <c r="HO920" s="12"/>
      <c r="HP920" s="12"/>
      <c r="HQ920" s="12"/>
      <c r="HR920" s="12"/>
      <c r="HS920" s="12"/>
      <c r="HT920" s="12"/>
      <c r="HU920" s="12"/>
      <c r="HV920" s="12"/>
      <c r="HW920" s="12"/>
      <c r="HX920" s="12"/>
      <c r="HY920" s="12"/>
      <c r="HZ920" s="12"/>
      <c r="IA920" s="12"/>
      <c r="IB920" s="12"/>
      <c r="IC920" s="12"/>
      <c r="ID920" s="12"/>
      <c r="IE920" s="12"/>
      <c r="IF920" s="12"/>
      <c r="IG920" s="12"/>
      <c r="IH920" s="12"/>
      <c r="II920" s="12"/>
      <c r="IJ920" s="12"/>
      <c r="IK920" s="12"/>
      <c r="IL920" s="12"/>
      <c r="IM920" s="12"/>
      <c r="IN920" s="12"/>
      <c r="IO920" s="12"/>
      <c r="IP920" s="12"/>
      <c r="IQ920" s="12"/>
      <c r="IR920" s="12"/>
      <c r="IS920" s="12"/>
      <c r="IT920" s="12"/>
      <c r="IU920" s="12"/>
      <c r="IV920" s="12"/>
      <c r="IW920" s="12"/>
      <c r="IX920" s="12"/>
      <c r="IY920" s="12"/>
      <c r="IZ920" s="12"/>
      <c r="JA920" s="12"/>
      <c r="JB920" s="12"/>
      <c r="JC920" s="12"/>
      <c r="JD920" s="12"/>
      <c r="JE920" s="12"/>
      <c r="JF920" s="12"/>
      <c r="JG920" s="12"/>
      <c r="JH920" s="12"/>
      <c r="JI920" s="12"/>
      <c r="JJ920" s="12"/>
      <c r="JK920" s="12"/>
      <c r="JL920" s="12"/>
      <c r="JM920" s="12"/>
      <c r="JN920" s="12"/>
      <c r="JO920" s="12"/>
      <c r="JP920" s="12"/>
      <c r="JQ920" s="12"/>
      <c r="JR920" s="12"/>
      <c r="JS920" s="12"/>
      <c r="JT920" s="12"/>
      <c r="JU920" s="12"/>
      <c r="JV920" s="12"/>
      <c r="JW920" s="12"/>
      <c r="JX920" s="12"/>
      <c r="JY920" s="12"/>
      <c r="JZ920" s="12"/>
      <c r="KA920" s="12"/>
      <c r="KB920" s="12"/>
      <c r="KC920" s="12"/>
      <c r="KD920" s="12"/>
      <c r="KE920" s="12"/>
      <c r="KF920" s="12"/>
      <c r="KG920" s="12"/>
      <c r="KH920" s="12"/>
      <c r="KI920" s="12"/>
      <c r="KJ920" s="12"/>
      <c r="KK920" s="12"/>
      <c r="KL920" s="12"/>
      <c r="KM920" s="12"/>
      <c r="KN920" s="12"/>
      <c r="KO920" s="12"/>
      <c r="KP920" s="12"/>
      <c r="KQ920" s="12"/>
      <c r="KR920" s="12"/>
      <c r="KS920" s="12"/>
      <c r="KT920" s="12"/>
      <c r="KU920" s="12"/>
      <c r="KV920" s="12"/>
      <c r="KW920" s="12"/>
      <c r="KX920" s="12"/>
      <c r="KY920" s="12"/>
      <c r="KZ920" s="12"/>
      <c r="LA920" s="12"/>
      <c r="LB920" s="12"/>
      <c r="LC920" s="12"/>
      <c r="LD920" s="12"/>
      <c r="LE920" s="12"/>
      <c r="LF920" s="12"/>
      <c r="LG920" s="12"/>
      <c r="LH920" s="12"/>
      <c r="LI920" s="12"/>
      <c r="LJ920" s="12"/>
      <c r="LK920" s="12"/>
      <c r="LL920" s="12"/>
      <c r="LM920" s="12"/>
      <c r="LN920" s="12"/>
      <c r="LO920" s="12"/>
      <c r="LP920" s="12"/>
      <c r="LQ920" s="12"/>
      <c r="LR920" s="12"/>
      <c r="LS920" s="12"/>
      <c r="LT920" s="12"/>
      <c r="LU920" s="12"/>
      <c r="LV920" s="12"/>
      <c r="LW920" s="12"/>
      <c r="LX920" s="12"/>
      <c r="LY920" s="12"/>
      <c r="LZ920" s="12"/>
      <c r="MA920" s="12"/>
      <c r="MB920" s="12"/>
      <c r="MC920" s="12"/>
      <c r="MD920" s="12"/>
      <c r="ME920" s="12"/>
      <c r="MF920" s="12"/>
      <c r="MG920" s="12"/>
      <c r="MH920" s="12"/>
      <c r="MI920" s="12"/>
      <c r="MJ920" s="12"/>
      <c r="MK920" s="12"/>
      <c r="ML920" s="12"/>
      <c r="MM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68"/>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c r="EO921" s="12"/>
      <c r="EP921" s="12"/>
      <c r="EQ921" s="12"/>
      <c r="ER921" s="12"/>
      <c r="ES921" s="12"/>
      <c r="ET921" s="12"/>
      <c r="EU921" s="12"/>
      <c r="EV921" s="12"/>
      <c r="EW921" s="12"/>
      <c r="EX921" s="12"/>
      <c r="EY921" s="12"/>
      <c r="EZ921" s="12"/>
      <c r="FA921" s="12"/>
      <c r="FB921" s="12"/>
      <c r="FC921" s="12"/>
      <c r="FD921" s="12"/>
      <c r="FE921" s="12"/>
      <c r="FF921" s="12"/>
      <c r="FG921" s="12"/>
      <c r="FH921" s="12"/>
      <c r="FI921" s="12"/>
      <c r="FJ921" s="12"/>
      <c r="FK921" s="12"/>
      <c r="FL921" s="12"/>
      <c r="FM921" s="12"/>
      <c r="FN921" s="12"/>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c r="GX921" s="12"/>
      <c r="GY921" s="12"/>
      <c r="GZ921" s="12"/>
      <c r="HA921" s="12"/>
      <c r="HB921" s="12"/>
      <c r="HC921" s="12"/>
      <c r="HD921" s="12"/>
      <c r="HE921" s="12"/>
      <c r="HF921" s="12"/>
      <c r="HG921" s="12"/>
      <c r="HH921" s="12"/>
      <c r="HI921" s="12"/>
      <c r="HJ921" s="12"/>
      <c r="HK921" s="12"/>
      <c r="HL921" s="12"/>
      <c r="HM921" s="12"/>
      <c r="HN921" s="12"/>
      <c r="HO921" s="12"/>
      <c r="HP921" s="12"/>
      <c r="HQ921" s="12"/>
      <c r="HR921" s="12"/>
      <c r="HS921" s="12"/>
      <c r="HT921" s="12"/>
      <c r="HU921" s="12"/>
      <c r="HV921" s="12"/>
      <c r="HW921" s="12"/>
      <c r="HX921" s="12"/>
      <c r="HY921" s="12"/>
      <c r="HZ921" s="12"/>
      <c r="IA921" s="12"/>
      <c r="IB921" s="12"/>
      <c r="IC921" s="12"/>
      <c r="ID921" s="12"/>
      <c r="IE921" s="12"/>
      <c r="IF921" s="12"/>
      <c r="IG921" s="12"/>
      <c r="IH921" s="12"/>
      <c r="II921" s="12"/>
      <c r="IJ921" s="12"/>
      <c r="IK921" s="12"/>
      <c r="IL921" s="12"/>
      <c r="IM921" s="12"/>
      <c r="IN921" s="12"/>
      <c r="IO921" s="12"/>
      <c r="IP921" s="12"/>
      <c r="IQ921" s="12"/>
      <c r="IR921" s="12"/>
      <c r="IS921" s="12"/>
      <c r="IT921" s="12"/>
      <c r="IU921" s="12"/>
      <c r="IV921" s="12"/>
      <c r="IW921" s="12"/>
      <c r="IX921" s="12"/>
      <c r="IY921" s="12"/>
      <c r="IZ921" s="12"/>
      <c r="JA921" s="12"/>
      <c r="JB921" s="12"/>
      <c r="JC921" s="12"/>
      <c r="JD921" s="12"/>
      <c r="JE921" s="12"/>
      <c r="JF921" s="12"/>
      <c r="JG921" s="12"/>
      <c r="JH921" s="12"/>
      <c r="JI921" s="12"/>
      <c r="JJ921" s="12"/>
      <c r="JK921" s="12"/>
      <c r="JL921" s="12"/>
      <c r="JM921" s="12"/>
      <c r="JN921" s="12"/>
      <c r="JO921" s="12"/>
      <c r="JP921" s="12"/>
      <c r="JQ921" s="12"/>
      <c r="JR921" s="12"/>
      <c r="JS921" s="12"/>
      <c r="JT921" s="12"/>
      <c r="JU921" s="12"/>
      <c r="JV921" s="12"/>
      <c r="JW921" s="12"/>
      <c r="JX921" s="12"/>
      <c r="JY921" s="12"/>
      <c r="JZ921" s="12"/>
      <c r="KA921" s="12"/>
      <c r="KB921" s="12"/>
      <c r="KC921" s="12"/>
      <c r="KD921" s="12"/>
      <c r="KE921" s="12"/>
      <c r="KF921" s="12"/>
      <c r="KG921" s="12"/>
      <c r="KH921" s="12"/>
      <c r="KI921" s="12"/>
      <c r="KJ921" s="12"/>
      <c r="KK921" s="12"/>
      <c r="KL921" s="12"/>
      <c r="KM921" s="12"/>
      <c r="KN921" s="12"/>
      <c r="KO921" s="12"/>
      <c r="KP921" s="12"/>
      <c r="KQ921" s="12"/>
      <c r="KR921" s="12"/>
      <c r="KS921" s="12"/>
      <c r="KT921" s="12"/>
      <c r="KU921" s="12"/>
      <c r="KV921" s="12"/>
      <c r="KW921" s="12"/>
      <c r="KX921" s="12"/>
      <c r="KY921" s="12"/>
      <c r="KZ921" s="12"/>
      <c r="LA921" s="12"/>
      <c r="LB921" s="12"/>
      <c r="LC921" s="12"/>
      <c r="LD921" s="12"/>
      <c r="LE921" s="12"/>
      <c r="LF921" s="12"/>
      <c r="LG921" s="12"/>
      <c r="LH921" s="12"/>
      <c r="LI921" s="12"/>
      <c r="LJ921" s="12"/>
      <c r="LK921" s="12"/>
      <c r="LL921" s="12"/>
      <c r="LM921" s="12"/>
      <c r="LN921" s="12"/>
      <c r="LO921" s="12"/>
      <c r="LP921" s="12"/>
      <c r="LQ921" s="12"/>
      <c r="LR921" s="12"/>
      <c r="LS921" s="12"/>
      <c r="LT921" s="12"/>
      <c r="LU921" s="12"/>
      <c r="LV921" s="12"/>
      <c r="LW921" s="12"/>
      <c r="LX921" s="12"/>
      <c r="LY921" s="12"/>
      <c r="LZ921" s="12"/>
      <c r="MA921" s="12"/>
      <c r="MB921" s="12"/>
      <c r="MC921" s="12"/>
      <c r="MD921" s="12"/>
      <c r="ME921" s="12"/>
      <c r="MF921" s="12"/>
      <c r="MG921" s="12"/>
      <c r="MH921" s="12"/>
      <c r="MI921" s="12"/>
      <c r="MJ921" s="12"/>
      <c r="MK921" s="12"/>
      <c r="ML921" s="12"/>
      <c r="MM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68"/>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c r="EO922" s="12"/>
      <c r="EP922" s="12"/>
      <c r="EQ922" s="12"/>
      <c r="ER922" s="12"/>
      <c r="ES922" s="12"/>
      <c r="ET922" s="12"/>
      <c r="EU922" s="12"/>
      <c r="EV922" s="12"/>
      <c r="EW922" s="12"/>
      <c r="EX922" s="12"/>
      <c r="EY922" s="12"/>
      <c r="EZ922" s="12"/>
      <c r="FA922" s="12"/>
      <c r="FB922" s="12"/>
      <c r="FC922" s="12"/>
      <c r="FD922" s="12"/>
      <c r="FE922" s="12"/>
      <c r="FF922" s="12"/>
      <c r="FG922" s="12"/>
      <c r="FH922" s="12"/>
      <c r="FI922" s="12"/>
      <c r="FJ922" s="12"/>
      <c r="FK922" s="12"/>
      <c r="FL922" s="12"/>
      <c r="FM922" s="12"/>
      <c r="FN922" s="12"/>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c r="GX922" s="12"/>
      <c r="GY922" s="12"/>
      <c r="GZ922" s="12"/>
      <c r="HA922" s="12"/>
      <c r="HB922" s="12"/>
      <c r="HC922" s="12"/>
      <c r="HD922" s="12"/>
      <c r="HE922" s="12"/>
      <c r="HF922" s="12"/>
      <c r="HG922" s="12"/>
      <c r="HH922" s="12"/>
      <c r="HI922" s="12"/>
      <c r="HJ922" s="12"/>
      <c r="HK922" s="12"/>
      <c r="HL922" s="12"/>
      <c r="HM922" s="12"/>
      <c r="HN922" s="12"/>
      <c r="HO922" s="12"/>
      <c r="HP922" s="12"/>
      <c r="HQ922" s="12"/>
      <c r="HR922" s="12"/>
      <c r="HS922" s="12"/>
      <c r="HT922" s="12"/>
      <c r="HU922" s="12"/>
      <c r="HV922" s="12"/>
      <c r="HW922" s="12"/>
      <c r="HX922" s="12"/>
      <c r="HY922" s="12"/>
      <c r="HZ922" s="12"/>
      <c r="IA922" s="12"/>
      <c r="IB922" s="12"/>
      <c r="IC922" s="12"/>
      <c r="ID922" s="12"/>
      <c r="IE922" s="12"/>
      <c r="IF922" s="12"/>
      <c r="IG922" s="12"/>
      <c r="IH922" s="12"/>
      <c r="II922" s="12"/>
      <c r="IJ922" s="12"/>
      <c r="IK922" s="12"/>
      <c r="IL922" s="12"/>
      <c r="IM922" s="12"/>
      <c r="IN922" s="12"/>
      <c r="IO922" s="12"/>
      <c r="IP922" s="12"/>
      <c r="IQ922" s="12"/>
      <c r="IR922" s="12"/>
      <c r="IS922" s="12"/>
      <c r="IT922" s="12"/>
      <c r="IU922" s="12"/>
      <c r="IV922" s="12"/>
      <c r="IW922" s="12"/>
      <c r="IX922" s="12"/>
      <c r="IY922" s="12"/>
      <c r="IZ922" s="12"/>
      <c r="JA922" s="12"/>
      <c r="JB922" s="12"/>
      <c r="JC922" s="12"/>
      <c r="JD922" s="12"/>
      <c r="JE922" s="12"/>
      <c r="JF922" s="12"/>
      <c r="JG922" s="12"/>
      <c r="JH922" s="12"/>
      <c r="JI922" s="12"/>
      <c r="JJ922" s="12"/>
      <c r="JK922" s="12"/>
      <c r="JL922" s="12"/>
      <c r="JM922" s="12"/>
      <c r="JN922" s="12"/>
      <c r="JO922" s="12"/>
      <c r="JP922" s="12"/>
      <c r="JQ922" s="12"/>
      <c r="JR922" s="12"/>
      <c r="JS922" s="12"/>
      <c r="JT922" s="12"/>
      <c r="JU922" s="12"/>
      <c r="JV922" s="12"/>
      <c r="JW922" s="12"/>
      <c r="JX922" s="12"/>
      <c r="JY922" s="12"/>
      <c r="JZ922" s="12"/>
      <c r="KA922" s="12"/>
      <c r="KB922" s="12"/>
      <c r="KC922" s="12"/>
      <c r="KD922" s="12"/>
      <c r="KE922" s="12"/>
      <c r="KF922" s="12"/>
      <c r="KG922" s="12"/>
      <c r="KH922" s="12"/>
      <c r="KI922" s="12"/>
      <c r="KJ922" s="12"/>
      <c r="KK922" s="12"/>
      <c r="KL922" s="12"/>
      <c r="KM922" s="12"/>
      <c r="KN922" s="12"/>
      <c r="KO922" s="12"/>
      <c r="KP922" s="12"/>
      <c r="KQ922" s="12"/>
      <c r="KR922" s="12"/>
      <c r="KS922" s="12"/>
      <c r="KT922" s="12"/>
      <c r="KU922" s="12"/>
      <c r="KV922" s="12"/>
      <c r="KW922" s="12"/>
      <c r="KX922" s="12"/>
      <c r="KY922" s="12"/>
      <c r="KZ922" s="12"/>
      <c r="LA922" s="12"/>
      <c r="LB922" s="12"/>
      <c r="LC922" s="12"/>
      <c r="LD922" s="12"/>
      <c r="LE922" s="12"/>
      <c r="LF922" s="12"/>
      <c r="LG922" s="12"/>
      <c r="LH922" s="12"/>
      <c r="LI922" s="12"/>
      <c r="LJ922" s="12"/>
      <c r="LK922" s="12"/>
      <c r="LL922" s="12"/>
      <c r="LM922" s="12"/>
      <c r="LN922" s="12"/>
      <c r="LO922" s="12"/>
      <c r="LP922" s="12"/>
      <c r="LQ922" s="12"/>
      <c r="LR922" s="12"/>
      <c r="LS922" s="12"/>
      <c r="LT922" s="12"/>
      <c r="LU922" s="12"/>
      <c r="LV922" s="12"/>
      <c r="LW922" s="12"/>
      <c r="LX922" s="12"/>
      <c r="LY922" s="12"/>
      <c r="LZ922" s="12"/>
      <c r="MA922" s="12"/>
      <c r="MB922" s="12"/>
      <c r="MC922" s="12"/>
      <c r="MD922" s="12"/>
      <c r="ME922" s="12"/>
      <c r="MF922" s="12"/>
      <c r="MG922" s="12"/>
      <c r="MH922" s="12"/>
      <c r="MI922" s="12"/>
      <c r="MJ922" s="12"/>
      <c r="MK922" s="12"/>
      <c r="ML922" s="12"/>
      <c r="MM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68"/>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c r="HG923" s="12"/>
      <c r="HH923" s="12"/>
      <c r="HI923" s="12"/>
      <c r="HJ923" s="12"/>
      <c r="HK923" s="12"/>
      <c r="HL923" s="12"/>
      <c r="HM923" s="12"/>
      <c r="HN923" s="12"/>
      <c r="HO923" s="12"/>
      <c r="HP923" s="12"/>
      <c r="HQ923" s="12"/>
      <c r="HR923" s="12"/>
      <c r="HS923" s="12"/>
      <c r="HT923" s="12"/>
      <c r="HU923" s="12"/>
      <c r="HV923" s="12"/>
      <c r="HW923" s="12"/>
      <c r="HX923" s="12"/>
      <c r="HY923" s="12"/>
      <c r="HZ923" s="12"/>
      <c r="IA923" s="12"/>
      <c r="IB923" s="12"/>
      <c r="IC923" s="12"/>
      <c r="ID923" s="12"/>
      <c r="IE923" s="12"/>
      <c r="IF923" s="12"/>
      <c r="IG923" s="12"/>
      <c r="IH923" s="12"/>
      <c r="II923" s="12"/>
      <c r="IJ923" s="12"/>
      <c r="IK923" s="12"/>
      <c r="IL923" s="12"/>
      <c r="IM923" s="12"/>
      <c r="IN923" s="12"/>
      <c r="IO923" s="12"/>
      <c r="IP923" s="12"/>
      <c r="IQ923" s="12"/>
      <c r="IR923" s="12"/>
      <c r="IS923" s="12"/>
      <c r="IT923" s="12"/>
      <c r="IU923" s="12"/>
      <c r="IV923" s="12"/>
      <c r="IW923" s="12"/>
      <c r="IX923" s="12"/>
      <c r="IY923" s="12"/>
      <c r="IZ923" s="12"/>
      <c r="JA923" s="12"/>
      <c r="JB923" s="12"/>
      <c r="JC923" s="12"/>
      <c r="JD923" s="12"/>
      <c r="JE923" s="12"/>
      <c r="JF923" s="12"/>
      <c r="JG923" s="12"/>
      <c r="JH923" s="12"/>
      <c r="JI923" s="12"/>
      <c r="JJ923" s="12"/>
      <c r="JK923" s="12"/>
      <c r="JL923" s="12"/>
      <c r="JM923" s="12"/>
      <c r="JN923" s="12"/>
      <c r="JO923" s="12"/>
      <c r="JP923" s="12"/>
      <c r="JQ923" s="12"/>
      <c r="JR923" s="12"/>
      <c r="JS923" s="12"/>
      <c r="JT923" s="12"/>
      <c r="JU923" s="12"/>
      <c r="JV923" s="12"/>
      <c r="JW923" s="12"/>
      <c r="JX923" s="12"/>
      <c r="JY923" s="12"/>
      <c r="JZ923" s="12"/>
      <c r="KA923" s="12"/>
      <c r="KB923" s="12"/>
      <c r="KC923" s="12"/>
      <c r="KD923" s="12"/>
      <c r="KE923" s="12"/>
      <c r="KF923" s="12"/>
      <c r="KG923" s="12"/>
      <c r="KH923" s="12"/>
      <c r="KI923" s="12"/>
      <c r="KJ923" s="12"/>
      <c r="KK923" s="12"/>
      <c r="KL923" s="12"/>
      <c r="KM923" s="12"/>
      <c r="KN923" s="12"/>
      <c r="KO923" s="12"/>
      <c r="KP923" s="12"/>
      <c r="KQ923" s="12"/>
      <c r="KR923" s="12"/>
      <c r="KS923" s="12"/>
      <c r="KT923" s="12"/>
      <c r="KU923" s="12"/>
      <c r="KV923" s="12"/>
      <c r="KW923" s="12"/>
      <c r="KX923" s="12"/>
      <c r="KY923" s="12"/>
      <c r="KZ923" s="12"/>
      <c r="LA923" s="12"/>
      <c r="LB923" s="12"/>
      <c r="LC923" s="12"/>
      <c r="LD923" s="12"/>
      <c r="LE923" s="12"/>
      <c r="LF923" s="12"/>
      <c r="LG923" s="12"/>
      <c r="LH923" s="12"/>
      <c r="LI923" s="12"/>
      <c r="LJ923" s="12"/>
      <c r="LK923" s="12"/>
      <c r="LL923" s="12"/>
      <c r="LM923" s="12"/>
      <c r="LN923" s="12"/>
      <c r="LO923" s="12"/>
      <c r="LP923" s="12"/>
      <c r="LQ923" s="12"/>
      <c r="LR923" s="12"/>
      <c r="LS923" s="12"/>
      <c r="LT923" s="12"/>
      <c r="LU923" s="12"/>
      <c r="LV923" s="12"/>
      <c r="LW923" s="12"/>
      <c r="LX923" s="12"/>
      <c r="LY923" s="12"/>
      <c r="LZ923" s="12"/>
      <c r="MA923" s="12"/>
      <c r="MB923" s="12"/>
      <c r="MC923" s="12"/>
      <c r="MD923" s="12"/>
      <c r="ME923" s="12"/>
      <c r="MF923" s="12"/>
      <c r="MG923" s="12"/>
      <c r="MH923" s="12"/>
      <c r="MI923" s="12"/>
      <c r="MJ923" s="12"/>
      <c r="MK923" s="12"/>
      <c r="ML923" s="12"/>
      <c r="MM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68"/>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c r="EO924" s="12"/>
      <c r="EP924" s="12"/>
      <c r="EQ924" s="12"/>
      <c r="ER924" s="12"/>
      <c r="ES924" s="12"/>
      <c r="ET924" s="12"/>
      <c r="EU924" s="12"/>
      <c r="EV924" s="12"/>
      <c r="EW924" s="12"/>
      <c r="EX924" s="12"/>
      <c r="EY924" s="12"/>
      <c r="EZ924" s="12"/>
      <c r="FA924" s="12"/>
      <c r="FB924" s="12"/>
      <c r="FC924" s="12"/>
      <c r="FD924" s="12"/>
      <c r="FE924" s="12"/>
      <c r="FF924" s="12"/>
      <c r="FG924" s="12"/>
      <c r="FH924" s="12"/>
      <c r="FI924" s="12"/>
      <c r="FJ924" s="12"/>
      <c r="FK924" s="12"/>
      <c r="FL924" s="12"/>
      <c r="FM924" s="12"/>
      <c r="FN924" s="12"/>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c r="GX924" s="12"/>
      <c r="GY924" s="12"/>
      <c r="GZ924" s="12"/>
      <c r="HA924" s="12"/>
      <c r="HB924" s="12"/>
      <c r="HC924" s="12"/>
      <c r="HD924" s="12"/>
      <c r="HE924" s="12"/>
      <c r="HF924" s="12"/>
      <c r="HG924" s="12"/>
      <c r="HH924" s="12"/>
      <c r="HI924" s="12"/>
      <c r="HJ924" s="12"/>
      <c r="HK924" s="12"/>
      <c r="HL924" s="12"/>
      <c r="HM924" s="12"/>
      <c r="HN924" s="12"/>
      <c r="HO924" s="12"/>
      <c r="HP924" s="12"/>
      <c r="HQ924" s="12"/>
      <c r="HR924" s="12"/>
      <c r="HS924" s="12"/>
      <c r="HT924" s="12"/>
      <c r="HU924" s="12"/>
      <c r="HV924" s="12"/>
      <c r="HW924" s="12"/>
      <c r="HX924" s="12"/>
      <c r="HY924" s="12"/>
      <c r="HZ924" s="12"/>
      <c r="IA924" s="12"/>
      <c r="IB924" s="12"/>
      <c r="IC924" s="12"/>
      <c r="ID924" s="12"/>
      <c r="IE924" s="12"/>
      <c r="IF924" s="12"/>
      <c r="IG924" s="12"/>
      <c r="IH924" s="12"/>
      <c r="II924" s="12"/>
      <c r="IJ924" s="12"/>
      <c r="IK924" s="12"/>
      <c r="IL924" s="12"/>
      <c r="IM924" s="12"/>
      <c r="IN924" s="12"/>
      <c r="IO924" s="12"/>
      <c r="IP924" s="12"/>
      <c r="IQ924" s="12"/>
      <c r="IR924" s="12"/>
      <c r="IS924" s="12"/>
      <c r="IT924" s="12"/>
      <c r="IU924" s="12"/>
      <c r="IV924" s="12"/>
      <c r="IW924" s="12"/>
      <c r="IX924" s="12"/>
      <c r="IY924" s="12"/>
      <c r="IZ924" s="12"/>
      <c r="JA924" s="12"/>
      <c r="JB924" s="12"/>
      <c r="JC924" s="12"/>
      <c r="JD924" s="12"/>
      <c r="JE924" s="12"/>
      <c r="JF924" s="12"/>
      <c r="JG924" s="12"/>
      <c r="JH924" s="12"/>
      <c r="JI924" s="12"/>
      <c r="JJ924" s="12"/>
      <c r="JK924" s="12"/>
      <c r="JL924" s="12"/>
      <c r="JM924" s="12"/>
      <c r="JN924" s="12"/>
      <c r="JO924" s="12"/>
      <c r="JP924" s="12"/>
      <c r="JQ924" s="12"/>
      <c r="JR924" s="12"/>
      <c r="JS924" s="12"/>
      <c r="JT924" s="12"/>
      <c r="JU924" s="12"/>
      <c r="JV924" s="12"/>
      <c r="JW924" s="12"/>
      <c r="JX924" s="12"/>
      <c r="JY924" s="12"/>
      <c r="JZ924" s="12"/>
      <c r="KA924" s="12"/>
      <c r="KB924" s="12"/>
      <c r="KC924" s="12"/>
      <c r="KD924" s="12"/>
      <c r="KE924" s="12"/>
      <c r="KF924" s="12"/>
      <c r="KG924" s="12"/>
      <c r="KH924" s="12"/>
      <c r="KI924" s="12"/>
      <c r="KJ924" s="12"/>
      <c r="KK924" s="12"/>
      <c r="KL924" s="12"/>
      <c r="KM924" s="12"/>
      <c r="KN924" s="12"/>
      <c r="KO924" s="12"/>
      <c r="KP924" s="12"/>
      <c r="KQ924" s="12"/>
      <c r="KR924" s="12"/>
      <c r="KS924" s="12"/>
      <c r="KT924" s="12"/>
      <c r="KU924" s="12"/>
      <c r="KV924" s="12"/>
      <c r="KW924" s="12"/>
      <c r="KX924" s="12"/>
      <c r="KY924" s="12"/>
      <c r="KZ924" s="12"/>
      <c r="LA924" s="12"/>
      <c r="LB924" s="12"/>
      <c r="LC924" s="12"/>
      <c r="LD924" s="12"/>
      <c r="LE924" s="12"/>
      <c r="LF924" s="12"/>
      <c r="LG924" s="12"/>
      <c r="LH924" s="12"/>
      <c r="LI924" s="12"/>
      <c r="LJ924" s="12"/>
      <c r="LK924" s="12"/>
      <c r="LL924" s="12"/>
      <c r="LM924" s="12"/>
      <c r="LN924" s="12"/>
      <c r="LO924" s="12"/>
      <c r="LP924" s="12"/>
      <c r="LQ924" s="12"/>
      <c r="LR924" s="12"/>
      <c r="LS924" s="12"/>
      <c r="LT924" s="12"/>
      <c r="LU924" s="12"/>
      <c r="LV924" s="12"/>
      <c r="LW924" s="12"/>
      <c r="LX924" s="12"/>
      <c r="LY924" s="12"/>
      <c r="LZ924" s="12"/>
      <c r="MA924" s="12"/>
      <c r="MB924" s="12"/>
      <c r="MC924" s="12"/>
      <c r="MD924" s="12"/>
      <c r="ME924" s="12"/>
      <c r="MF924" s="12"/>
      <c r="MG924" s="12"/>
      <c r="MH924" s="12"/>
      <c r="MI924" s="12"/>
      <c r="MJ924" s="12"/>
      <c r="MK924" s="12"/>
      <c r="ML924" s="12"/>
      <c r="MM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68"/>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c r="EO925" s="12"/>
      <c r="EP925" s="12"/>
      <c r="EQ925" s="12"/>
      <c r="ER925" s="12"/>
      <c r="ES925" s="12"/>
      <c r="ET925" s="12"/>
      <c r="EU925" s="12"/>
      <c r="EV925" s="12"/>
      <c r="EW925" s="12"/>
      <c r="EX925" s="12"/>
      <c r="EY925" s="12"/>
      <c r="EZ925" s="12"/>
      <c r="FA925" s="12"/>
      <c r="FB925" s="12"/>
      <c r="FC925" s="12"/>
      <c r="FD925" s="12"/>
      <c r="FE925" s="12"/>
      <c r="FF925" s="12"/>
      <c r="FG925" s="12"/>
      <c r="FH925" s="12"/>
      <c r="FI925" s="12"/>
      <c r="FJ925" s="12"/>
      <c r="FK925" s="12"/>
      <c r="FL925" s="12"/>
      <c r="FM925" s="12"/>
      <c r="FN925" s="12"/>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c r="GX925" s="12"/>
      <c r="GY925" s="12"/>
      <c r="GZ925" s="12"/>
      <c r="HA925" s="12"/>
      <c r="HB925" s="12"/>
      <c r="HC925" s="12"/>
      <c r="HD925" s="12"/>
      <c r="HE925" s="12"/>
      <c r="HF925" s="12"/>
      <c r="HG925" s="12"/>
      <c r="HH925" s="12"/>
      <c r="HI925" s="12"/>
      <c r="HJ925" s="12"/>
      <c r="HK925" s="12"/>
      <c r="HL925" s="12"/>
      <c r="HM925" s="12"/>
      <c r="HN925" s="12"/>
      <c r="HO925" s="12"/>
      <c r="HP925" s="12"/>
      <c r="HQ925" s="12"/>
      <c r="HR925" s="12"/>
      <c r="HS925" s="12"/>
      <c r="HT925" s="12"/>
      <c r="HU925" s="12"/>
      <c r="HV925" s="12"/>
      <c r="HW925" s="12"/>
      <c r="HX925" s="12"/>
      <c r="HY925" s="12"/>
      <c r="HZ925" s="12"/>
      <c r="IA925" s="12"/>
      <c r="IB925" s="12"/>
      <c r="IC925" s="12"/>
      <c r="ID925" s="12"/>
      <c r="IE925" s="12"/>
      <c r="IF925" s="12"/>
      <c r="IG925" s="12"/>
      <c r="IH925" s="12"/>
      <c r="II925" s="12"/>
      <c r="IJ925" s="12"/>
      <c r="IK925" s="12"/>
      <c r="IL925" s="12"/>
      <c r="IM925" s="12"/>
      <c r="IN925" s="12"/>
      <c r="IO925" s="12"/>
      <c r="IP925" s="12"/>
      <c r="IQ925" s="12"/>
      <c r="IR925" s="12"/>
      <c r="IS925" s="12"/>
      <c r="IT925" s="12"/>
      <c r="IU925" s="12"/>
      <c r="IV925" s="12"/>
      <c r="IW925" s="12"/>
      <c r="IX925" s="12"/>
      <c r="IY925" s="12"/>
      <c r="IZ925" s="12"/>
      <c r="JA925" s="12"/>
      <c r="JB925" s="12"/>
      <c r="JC925" s="12"/>
      <c r="JD925" s="12"/>
      <c r="JE925" s="12"/>
      <c r="JF925" s="12"/>
      <c r="JG925" s="12"/>
      <c r="JH925" s="12"/>
      <c r="JI925" s="12"/>
      <c r="JJ925" s="12"/>
      <c r="JK925" s="12"/>
      <c r="JL925" s="12"/>
      <c r="JM925" s="12"/>
      <c r="JN925" s="12"/>
      <c r="JO925" s="12"/>
      <c r="JP925" s="12"/>
      <c r="JQ925" s="12"/>
      <c r="JR925" s="12"/>
      <c r="JS925" s="12"/>
      <c r="JT925" s="12"/>
      <c r="JU925" s="12"/>
      <c r="JV925" s="12"/>
      <c r="JW925" s="12"/>
      <c r="JX925" s="12"/>
      <c r="JY925" s="12"/>
      <c r="JZ925" s="12"/>
      <c r="KA925" s="12"/>
      <c r="KB925" s="12"/>
      <c r="KC925" s="12"/>
      <c r="KD925" s="12"/>
      <c r="KE925" s="12"/>
      <c r="KF925" s="12"/>
      <c r="KG925" s="12"/>
      <c r="KH925" s="12"/>
      <c r="KI925" s="12"/>
      <c r="KJ925" s="12"/>
      <c r="KK925" s="12"/>
      <c r="KL925" s="12"/>
      <c r="KM925" s="12"/>
      <c r="KN925" s="12"/>
      <c r="KO925" s="12"/>
      <c r="KP925" s="12"/>
      <c r="KQ925" s="12"/>
      <c r="KR925" s="12"/>
      <c r="KS925" s="12"/>
      <c r="KT925" s="12"/>
      <c r="KU925" s="12"/>
      <c r="KV925" s="12"/>
      <c r="KW925" s="12"/>
      <c r="KX925" s="12"/>
      <c r="KY925" s="12"/>
      <c r="KZ925" s="12"/>
      <c r="LA925" s="12"/>
      <c r="LB925" s="12"/>
      <c r="LC925" s="12"/>
      <c r="LD925" s="12"/>
      <c r="LE925" s="12"/>
      <c r="LF925" s="12"/>
      <c r="LG925" s="12"/>
      <c r="LH925" s="12"/>
      <c r="LI925" s="12"/>
      <c r="LJ925" s="12"/>
      <c r="LK925" s="12"/>
      <c r="LL925" s="12"/>
      <c r="LM925" s="12"/>
      <c r="LN925" s="12"/>
      <c r="LO925" s="12"/>
      <c r="LP925" s="12"/>
      <c r="LQ925" s="12"/>
      <c r="LR925" s="12"/>
      <c r="LS925" s="12"/>
      <c r="LT925" s="12"/>
      <c r="LU925" s="12"/>
      <c r="LV925" s="12"/>
      <c r="LW925" s="12"/>
      <c r="LX925" s="12"/>
      <c r="LY925" s="12"/>
      <c r="LZ925" s="12"/>
      <c r="MA925" s="12"/>
      <c r="MB925" s="12"/>
      <c r="MC925" s="12"/>
      <c r="MD925" s="12"/>
      <c r="ME925" s="12"/>
      <c r="MF925" s="12"/>
      <c r="MG925" s="12"/>
      <c r="MH925" s="12"/>
      <c r="MI925" s="12"/>
      <c r="MJ925" s="12"/>
      <c r="MK925" s="12"/>
      <c r="ML925" s="12"/>
      <c r="MM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68"/>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c r="EO926" s="12"/>
      <c r="EP926" s="12"/>
      <c r="EQ926" s="12"/>
      <c r="ER926" s="12"/>
      <c r="ES926" s="12"/>
      <c r="ET926" s="12"/>
      <c r="EU926" s="12"/>
      <c r="EV926" s="12"/>
      <c r="EW926" s="12"/>
      <c r="EX926" s="12"/>
      <c r="EY926" s="12"/>
      <c r="EZ926" s="12"/>
      <c r="FA926" s="12"/>
      <c r="FB926" s="12"/>
      <c r="FC926" s="12"/>
      <c r="FD926" s="12"/>
      <c r="FE926" s="12"/>
      <c r="FF926" s="12"/>
      <c r="FG926" s="12"/>
      <c r="FH926" s="12"/>
      <c r="FI926" s="12"/>
      <c r="FJ926" s="12"/>
      <c r="FK926" s="12"/>
      <c r="FL926" s="12"/>
      <c r="FM926" s="12"/>
      <c r="FN926" s="12"/>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c r="GX926" s="12"/>
      <c r="GY926" s="12"/>
      <c r="GZ926" s="12"/>
      <c r="HA926" s="12"/>
      <c r="HB926" s="12"/>
      <c r="HC926" s="12"/>
      <c r="HD926" s="12"/>
      <c r="HE926" s="12"/>
      <c r="HF926" s="12"/>
      <c r="HG926" s="12"/>
      <c r="HH926" s="12"/>
      <c r="HI926" s="12"/>
      <c r="HJ926" s="12"/>
      <c r="HK926" s="12"/>
      <c r="HL926" s="12"/>
      <c r="HM926" s="12"/>
      <c r="HN926" s="12"/>
      <c r="HO926" s="12"/>
      <c r="HP926" s="12"/>
      <c r="HQ926" s="12"/>
      <c r="HR926" s="12"/>
      <c r="HS926" s="12"/>
      <c r="HT926" s="12"/>
      <c r="HU926" s="12"/>
      <c r="HV926" s="12"/>
      <c r="HW926" s="12"/>
      <c r="HX926" s="12"/>
      <c r="HY926" s="12"/>
      <c r="HZ926" s="12"/>
      <c r="IA926" s="12"/>
      <c r="IB926" s="12"/>
      <c r="IC926" s="12"/>
      <c r="ID926" s="12"/>
      <c r="IE926" s="12"/>
      <c r="IF926" s="12"/>
      <c r="IG926" s="12"/>
      <c r="IH926" s="12"/>
      <c r="II926" s="12"/>
      <c r="IJ926" s="12"/>
      <c r="IK926" s="12"/>
      <c r="IL926" s="12"/>
      <c r="IM926" s="12"/>
      <c r="IN926" s="12"/>
      <c r="IO926" s="12"/>
      <c r="IP926" s="12"/>
      <c r="IQ926" s="12"/>
      <c r="IR926" s="12"/>
      <c r="IS926" s="12"/>
      <c r="IT926" s="12"/>
      <c r="IU926" s="12"/>
      <c r="IV926" s="12"/>
      <c r="IW926" s="12"/>
      <c r="IX926" s="12"/>
      <c r="IY926" s="12"/>
      <c r="IZ926" s="12"/>
      <c r="JA926" s="12"/>
      <c r="JB926" s="12"/>
      <c r="JC926" s="12"/>
      <c r="JD926" s="12"/>
      <c r="JE926" s="12"/>
      <c r="JF926" s="12"/>
      <c r="JG926" s="12"/>
      <c r="JH926" s="12"/>
      <c r="JI926" s="12"/>
      <c r="JJ926" s="12"/>
      <c r="JK926" s="12"/>
      <c r="JL926" s="12"/>
      <c r="JM926" s="12"/>
      <c r="JN926" s="12"/>
      <c r="JO926" s="12"/>
      <c r="JP926" s="12"/>
      <c r="JQ926" s="12"/>
      <c r="JR926" s="12"/>
      <c r="JS926" s="12"/>
      <c r="JT926" s="12"/>
      <c r="JU926" s="12"/>
      <c r="JV926" s="12"/>
      <c r="JW926" s="12"/>
      <c r="JX926" s="12"/>
      <c r="JY926" s="12"/>
      <c r="JZ926" s="12"/>
      <c r="KA926" s="12"/>
      <c r="KB926" s="12"/>
      <c r="KC926" s="12"/>
      <c r="KD926" s="12"/>
      <c r="KE926" s="12"/>
      <c r="KF926" s="12"/>
      <c r="KG926" s="12"/>
      <c r="KH926" s="12"/>
      <c r="KI926" s="12"/>
      <c r="KJ926" s="12"/>
      <c r="KK926" s="12"/>
      <c r="KL926" s="12"/>
      <c r="KM926" s="12"/>
      <c r="KN926" s="12"/>
      <c r="KO926" s="12"/>
      <c r="KP926" s="12"/>
      <c r="KQ926" s="12"/>
      <c r="KR926" s="12"/>
      <c r="KS926" s="12"/>
      <c r="KT926" s="12"/>
      <c r="KU926" s="12"/>
      <c r="KV926" s="12"/>
      <c r="KW926" s="12"/>
      <c r="KX926" s="12"/>
      <c r="KY926" s="12"/>
      <c r="KZ926" s="12"/>
      <c r="LA926" s="12"/>
      <c r="LB926" s="12"/>
      <c r="LC926" s="12"/>
      <c r="LD926" s="12"/>
      <c r="LE926" s="12"/>
      <c r="LF926" s="12"/>
      <c r="LG926" s="12"/>
      <c r="LH926" s="12"/>
      <c r="LI926" s="12"/>
      <c r="LJ926" s="12"/>
      <c r="LK926" s="12"/>
      <c r="LL926" s="12"/>
      <c r="LM926" s="12"/>
      <c r="LN926" s="12"/>
      <c r="LO926" s="12"/>
      <c r="LP926" s="12"/>
      <c r="LQ926" s="12"/>
      <c r="LR926" s="12"/>
      <c r="LS926" s="12"/>
      <c r="LT926" s="12"/>
      <c r="LU926" s="12"/>
      <c r="LV926" s="12"/>
      <c r="LW926" s="12"/>
      <c r="LX926" s="12"/>
      <c r="LY926" s="12"/>
      <c r="LZ926" s="12"/>
      <c r="MA926" s="12"/>
      <c r="MB926" s="12"/>
      <c r="MC926" s="12"/>
      <c r="MD926" s="12"/>
      <c r="ME926" s="12"/>
      <c r="MF926" s="12"/>
      <c r="MG926" s="12"/>
      <c r="MH926" s="12"/>
      <c r="MI926" s="12"/>
      <c r="MJ926" s="12"/>
      <c r="MK926" s="12"/>
      <c r="ML926" s="12"/>
      <c r="MM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68"/>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c r="EO927" s="12"/>
      <c r="EP927" s="12"/>
      <c r="EQ927" s="12"/>
      <c r="ER927" s="12"/>
      <c r="ES927" s="12"/>
      <c r="ET927" s="12"/>
      <c r="EU927" s="12"/>
      <c r="EV927" s="12"/>
      <c r="EW927" s="12"/>
      <c r="EX927" s="12"/>
      <c r="EY927" s="12"/>
      <c r="EZ927" s="12"/>
      <c r="FA927" s="12"/>
      <c r="FB927" s="12"/>
      <c r="FC927" s="12"/>
      <c r="FD927" s="12"/>
      <c r="FE927" s="12"/>
      <c r="FF927" s="12"/>
      <c r="FG927" s="12"/>
      <c r="FH927" s="12"/>
      <c r="FI927" s="12"/>
      <c r="FJ927" s="12"/>
      <c r="FK927" s="12"/>
      <c r="FL927" s="12"/>
      <c r="FM927" s="12"/>
      <c r="FN927" s="12"/>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c r="GX927" s="12"/>
      <c r="GY927" s="12"/>
      <c r="GZ927" s="12"/>
      <c r="HA927" s="12"/>
      <c r="HB927" s="12"/>
      <c r="HC927" s="12"/>
      <c r="HD927" s="12"/>
      <c r="HE927" s="12"/>
      <c r="HF927" s="12"/>
      <c r="HG927" s="12"/>
      <c r="HH927" s="12"/>
      <c r="HI927" s="12"/>
      <c r="HJ927" s="12"/>
      <c r="HK927" s="12"/>
      <c r="HL927" s="12"/>
      <c r="HM927" s="12"/>
      <c r="HN927" s="12"/>
      <c r="HO927" s="12"/>
      <c r="HP927" s="12"/>
      <c r="HQ927" s="12"/>
      <c r="HR927" s="12"/>
      <c r="HS927" s="12"/>
      <c r="HT927" s="12"/>
      <c r="HU927" s="12"/>
      <c r="HV927" s="12"/>
      <c r="HW927" s="12"/>
      <c r="HX927" s="12"/>
      <c r="HY927" s="12"/>
      <c r="HZ927" s="12"/>
      <c r="IA927" s="12"/>
      <c r="IB927" s="12"/>
      <c r="IC927" s="12"/>
      <c r="ID927" s="12"/>
      <c r="IE927" s="12"/>
      <c r="IF927" s="12"/>
      <c r="IG927" s="12"/>
      <c r="IH927" s="12"/>
      <c r="II927" s="12"/>
      <c r="IJ927" s="12"/>
      <c r="IK927" s="12"/>
      <c r="IL927" s="12"/>
      <c r="IM927" s="12"/>
      <c r="IN927" s="12"/>
      <c r="IO927" s="12"/>
      <c r="IP927" s="12"/>
      <c r="IQ927" s="12"/>
      <c r="IR927" s="12"/>
      <c r="IS927" s="12"/>
      <c r="IT927" s="12"/>
      <c r="IU927" s="12"/>
      <c r="IV927" s="12"/>
      <c r="IW927" s="12"/>
      <c r="IX927" s="12"/>
      <c r="IY927" s="12"/>
      <c r="IZ927" s="12"/>
      <c r="JA927" s="12"/>
      <c r="JB927" s="12"/>
      <c r="JC927" s="12"/>
      <c r="JD927" s="12"/>
      <c r="JE927" s="12"/>
      <c r="JF927" s="12"/>
      <c r="JG927" s="12"/>
      <c r="JH927" s="12"/>
      <c r="JI927" s="12"/>
      <c r="JJ927" s="12"/>
      <c r="JK927" s="12"/>
      <c r="JL927" s="12"/>
      <c r="JM927" s="12"/>
      <c r="JN927" s="12"/>
      <c r="JO927" s="12"/>
      <c r="JP927" s="12"/>
      <c r="JQ927" s="12"/>
      <c r="JR927" s="12"/>
      <c r="JS927" s="12"/>
      <c r="JT927" s="12"/>
      <c r="JU927" s="12"/>
      <c r="JV927" s="12"/>
      <c r="JW927" s="12"/>
      <c r="JX927" s="12"/>
      <c r="JY927" s="12"/>
      <c r="JZ927" s="12"/>
      <c r="KA927" s="12"/>
      <c r="KB927" s="12"/>
      <c r="KC927" s="12"/>
      <c r="KD927" s="12"/>
      <c r="KE927" s="12"/>
      <c r="KF927" s="12"/>
      <c r="KG927" s="12"/>
      <c r="KH927" s="12"/>
      <c r="KI927" s="12"/>
      <c r="KJ927" s="12"/>
      <c r="KK927" s="12"/>
      <c r="KL927" s="12"/>
      <c r="KM927" s="12"/>
      <c r="KN927" s="12"/>
      <c r="KO927" s="12"/>
      <c r="KP927" s="12"/>
      <c r="KQ927" s="12"/>
      <c r="KR927" s="12"/>
      <c r="KS927" s="12"/>
      <c r="KT927" s="12"/>
      <c r="KU927" s="12"/>
      <c r="KV927" s="12"/>
      <c r="KW927" s="12"/>
      <c r="KX927" s="12"/>
      <c r="KY927" s="12"/>
      <c r="KZ927" s="12"/>
      <c r="LA927" s="12"/>
      <c r="LB927" s="12"/>
      <c r="LC927" s="12"/>
      <c r="LD927" s="12"/>
      <c r="LE927" s="12"/>
      <c r="LF927" s="12"/>
      <c r="LG927" s="12"/>
      <c r="LH927" s="12"/>
      <c r="LI927" s="12"/>
      <c r="LJ927" s="12"/>
      <c r="LK927" s="12"/>
      <c r="LL927" s="12"/>
      <c r="LM927" s="12"/>
      <c r="LN927" s="12"/>
      <c r="LO927" s="12"/>
      <c r="LP927" s="12"/>
      <c r="LQ927" s="12"/>
      <c r="LR927" s="12"/>
      <c r="LS927" s="12"/>
      <c r="LT927" s="12"/>
      <c r="LU927" s="12"/>
      <c r="LV927" s="12"/>
      <c r="LW927" s="12"/>
      <c r="LX927" s="12"/>
      <c r="LY927" s="12"/>
      <c r="LZ927" s="12"/>
      <c r="MA927" s="12"/>
      <c r="MB927" s="12"/>
      <c r="MC927" s="12"/>
      <c r="MD927" s="12"/>
      <c r="ME927" s="12"/>
      <c r="MF927" s="12"/>
      <c r="MG927" s="12"/>
      <c r="MH927" s="12"/>
      <c r="MI927" s="12"/>
      <c r="MJ927" s="12"/>
      <c r="MK927" s="12"/>
      <c r="ML927" s="12"/>
      <c r="MM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68"/>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c r="EO928" s="12"/>
      <c r="EP928" s="12"/>
      <c r="EQ928" s="12"/>
      <c r="ER928" s="12"/>
      <c r="ES928" s="12"/>
      <c r="ET928" s="12"/>
      <c r="EU928" s="12"/>
      <c r="EV928" s="12"/>
      <c r="EW928" s="12"/>
      <c r="EX928" s="12"/>
      <c r="EY928" s="12"/>
      <c r="EZ928" s="12"/>
      <c r="FA928" s="12"/>
      <c r="FB928" s="12"/>
      <c r="FC928" s="12"/>
      <c r="FD928" s="12"/>
      <c r="FE928" s="12"/>
      <c r="FF928" s="12"/>
      <c r="FG928" s="12"/>
      <c r="FH928" s="12"/>
      <c r="FI928" s="12"/>
      <c r="FJ928" s="12"/>
      <c r="FK928" s="12"/>
      <c r="FL928" s="12"/>
      <c r="FM928" s="12"/>
      <c r="FN928" s="12"/>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c r="GX928" s="12"/>
      <c r="GY928" s="12"/>
      <c r="GZ928" s="12"/>
      <c r="HA928" s="12"/>
      <c r="HB928" s="12"/>
      <c r="HC928" s="12"/>
      <c r="HD928" s="12"/>
      <c r="HE928" s="12"/>
      <c r="HF928" s="12"/>
      <c r="HG928" s="12"/>
      <c r="HH928" s="12"/>
      <c r="HI928" s="12"/>
      <c r="HJ928" s="12"/>
      <c r="HK928" s="12"/>
      <c r="HL928" s="12"/>
      <c r="HM928" s="12"/>
      <c r="HN928" s="12"/>
      <c r="HO928" s="12"/>
      <c r="HP928" s="12"/>
      <c r="HQ928" s="12"/>
      <c r="HR928" s="12"/>
      <c r="HS928" s="12"/>
      <c r="HT928" s="12"/>
      <c r="HU928" s="12"/>
      <c r="HV928" s="12"/>
      <c r="HW928" s="12"/>
      <c r="HX928" s="12"/>
      <c r="HY928" s="12"/>
      <c r="HZ928" s="12"/>
      <c r="IA928" s="12"/>
      <c r="IB928" s="12"/>
      <c r="IC928" s="12"/>
      <c r="ID928" s="12"/>
      <c r="IE928" s="12"/>
      <c r="IF928" s="12"/>
      <c r="IG928" s="12"/>
      <c r="IH928" s="12"/>
      <c r="II928" s="12"/>
      <c r="IJ928" s="12"/>
      <c r="IK928" s="12"/>
      <c r="IL928" s="12"/>
      <c r="IM928" s="12"/>
      <c r="IN928" s="12"/>
      <c r="IO928" s="12"/>
      <c r="IP928" s="12"/>
      <c r="IQ928" s="12"/>
      <c r="IR928" s="12"/>
      <c r="IS928" s="12"/>
      <c r="IT928" s="12"/>
      <c r="IU928" s="12"/>
      <c r="IV928" s="12"/>
      <c r="IW928" s="12"/>
      <c r="IX928" s="12"/>
      <c r="IY928" s="12"/>
      <c r="IZ928" s="12"/>
      <c r="JA928" s="12"/>
      <c r="JB928" s="12"/>
      <c r="JC928" s="12"/>
      <c r="JD928" s="12"/>
      <c r="JE928" s="12"/>
      <c r="JF928" s="12"/>
      <c r="JG928" s="12"/>
      <c r="JH928" s="12"/>
      <c r="JI928" s="12"/>
      <c r="JJ928" s="12"/>
      <c r="JK928" s="12"/>
      <c r="JL928" s="12"/>
      <c r="JM928" s="12"/>
      <c r="JN928" s="12"/>
      <c r="JO928" s="12"/>
      <c r="JP928" s="12"/>
      <c r="JQ928" s="12"/>
      <c r="JR928" s="12"/>
      <c r="JS928" s="12"/>
      <c r="JT928" s="12"/>
      <c r="JU928" s="12"/>
      <c r="JV928" s="12"/>
      <c r="JW928" s="12"/>
      <c r="JX928" s="12"/>
      <c r="JY928" s="12"/>
      <c r="JZ928" s="12"/>
      <c r="KA928" s="12"/>
      <c r="KB928" s="12"/>
      <c r="KC928" s="12"/>
      <c r="KD928" s="12"/>
      <c r="KE928" s="12"/>
      <c r="KF928" s="12"/>
      <c r="KG928" s="12"/>
      <c r="KH928" s="12"/>
      <c r="KI928" s="12"/>
      <c r="KJ928" s="12"/>
      <c r="KK928" s="12"/>
      <c r="KL928" s="12"/>
      <c r="KM928" s="12"/>
      <c r="KN928" s="12"/>
      <c r="KO928" s="12"/>
      <c r="KP928" s="12"/>
      <c r="KQ928" s="12"/>
      <c r="KR928" s="12"/>
      <c r="KS928" s="12"/>
      <c r="KT928" s="12"/>
      <c r="KU928" s="12"/>
      <c r="KV928" s="12"/>
      <c r="KW928" s="12"/>
      <c r="KX928" s="12"/>
      <c r="KY928" s="12"/>
      <c r="KZ928" s="12"/>
      <c r="LA928" s="12"/>
      <c r="LB928" s="12"/>
      <c r="LC928" s="12"/>
      <c r="LD928" s="12"/>
      <c r="LE928" s="12"/>
      <c r="LF928" s="12"/>
      <c r="LG928" s="12"/>
      <c r="LH928" s="12"/>
      <c r="LI928" s="12"/>
      <c r="LJ928" s="12"/>
      <c r="LK928" s="12"/>
      <c r="LL928" s="12"/>
      <c r="LM928" s="12"/>
      <c r="LN928" s="12"/>
      <c r="LO928" s="12"/>
      <c r="LP928" s="12"/>
      <c r="LQ928" s="12"/>
      <c r="LR928" s="12"/>
      <c r="LS928" s="12"/>
      <c r="LT928" s="12"/>
      <c r="LU928" s="12"/>
      <c r="LV928" s="12"/>
      <c r="LW928" s="12"/>
      <c r="LX928" s="12"/>
      <c r="LY928" s="12"/>
      <c r="LZ928" s="12"/>
      <c r="MA928" s="12"/>
      <c r="MB928" s="12"/>
      <c r="MC928" s="12"/>
      <c r="MD928" s="12"/>
      <c r="ME928" s="12"/>
      <c r="MF928" s="12"/>
      <c r="MG928" s="12"/>
      <c r="MH928" s="12"/>
      <c r="MI928" s="12"/>
      <c r="MJ928" s="12"/>
      <c r="MK928" s="12"/>
      <c r="ML928" s="12"/>
      <c r="MM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68"/>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c r="EO929" s="12"/>
      <c r="EP929" s="12"/>
      <c r="EQ929" s="12"/>
      <c r="ER929" s="12"/>
      <c r="ES929" s="12"/>
      <c r="ET929" s="12"/>
      <c r="EU929" s="12"/>
      <c r="EV929" s="12"/>
      <c r="EW929" s="12"/>
      <c r="EX929" s="12"/>
      <c r="EY929" s="12"/>
      <c r="EZ929" s="12"/>
      <c r="FA929" s="12"/>
      <c r="FB929" s="12"/>
      <c r="FC929" s="12"/>
      <c r="FD929" s="12"/>
      <c r="FE929" s="12"/>
      <c r="FF929" s="12"/>
      <c r="FG929" s="12"/>
      <c r="FH929" s="12"/>
      <c r="FI929" s="12"/>
      <c r="FJ929" s="12"/>
      <c r="FK929" s="12"/>
      <c r="FL929" s="12"/>
      <c r="FM929" s="12"/>
      <c r="FN929" s="12"/>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c r="GX929" s="12"/>
      <c r="GY929" s="12"/>
      <c r="GZ929" s="12"/>
      <c r="HA929" s="12"/>
      <c r="HB929" s="12"/>
      <c r="HC929" s="12"/>
      <c r="HD929" s="12"/>
      <c r="HE929" s="12"/>
      <c r="HF929" s="12"/>
      <c r="HG929" s="12"/>
      <c r="HH929" s="12"/>
      <c r="HI929" s="12"/>
      <c r="HJ929" s="12"/>
      <c r="HK929" s="12"/>
      <c r="HL929" s="12"/>
      <c r="HM929" s="12"/>
      <c r="HN929" s="12"/>
      <c r="HO929" s="12"/>
      <c r="HP929" s="12"/>
      <c r="HQ929" s="12"/>
      <c r="HR929" s="12"/>
      <c r="HS929" s="12"/>
      <c r="HT929" s="12"/>
      <c r="HU929" s="12"/>
      <c r="HV929" s="12"/>
      <c r="HW929" s="12"/>
      <c r="HX929" s="12"/>
      <c r="HY929" s="12"/>
      <c r="HZ929" s="12"/>
      <c r="IA929" s="12"/>
      <c r="IB929" s="12"/>
      <c r="IC929" s="12"/>
      <c r="ID929" s="12"/>
      <c r="IE929" s="12"/>
      <c r="IF929" s="12"/>
      <c r="IG929" s="12"/>
      <c r="IH929" s="12"/>
      <c r="II929" s="12"/>
      <c r="IJ929" s="12"/>
      <c r="IK929" s="12"/>
      <c r="IL929" s="12"/>
      <c r="IM929" s="12"/>
      <c r="IN929" s="12"/>
      <c r="IO929" s="12"/>
      <c r="IP929" s="12"/>
      <c r="IQ929" s="12"/>
      <c r="IR929" s="12"/>
      <c r="IS929" s="12"/>
      <c r="IT929" s="12"/>
      <c r="IU929" s="12"/>
      <c r="IV929" s="12"/>
      <c r="IW929" s="12"/>
      <c r="IX929" s="12"/>
      <c r="IY929" s="12"/>
      <c r="IZ929" s="12"/>
      <c r="JA929" s="12"/>
      <c r="JB929" s="12"/>
      <c r="JC929" s="12"/>
      <c r="JD929" s="12"/>
      <c r="JE929" s="12"/>
      <c r="JF929" s="12"/>
      <c r="JG929" s="12"/>
      <c r="JH929" s="12"/>
      <c r="JI929" s="12"/>
      <c r="JJ929" s="12"/>
      <c r="JK929" s="12"/>
      <c r="JL929" s="12"/>
      <c r="JM929" s="12"/>
      <c r="JN929" s="12"/>
      <c r="JO929" s="12"/>
      <c r="JP929" s="12"/>
      <c r="JQ929" s="12"/>
      <c r="JR929" s="12"/>
      <c r="JS929" s="12"/>
      <c r="JT929" s="12"/>
      <c r="JU929" s="12"/>
      <c r="JV929" s="12"/>
      <c r="JW929" s="12"/>
      <c r="JX929" s="12"/>
      <c r="JY929" s="12"/>
      <c r="JZ929" s="12"/>
      <c r="KA929" s="12"/>
      <c r="KB929" s="12"/>
      <c r="KC929" s="12"/>
      <c r="KD929" s="12"/>
      <c r="KE929" s="12"/>
      <c r="KF929" s="12"/>
      <c r="KG929" s="12"/>
      <c r="KH929" s="12"/>
      <c r="KI929" s="12"/>
      <c r="KJ929" s="12"/>
      <c r="KK929" s="12"/>
      <c r="KL929" s="12"/>
      <c r="KM929" s="12"/>
      <c r="KN929" s="12"/>
      <c r="KO929" s="12"/>
      <c r="KP929" s="12"/>
      <c r="KQ929" s="12"/>
      <c r="KR929" s="12"/>
      <c r="KS929" s="12"/>
      <c r="KT929" s="12"/>
      <c r="KU929" s="12"/>
      <c r="KV929" s="12"/>
      <c r="KW929" s="12"/>
      <c r="KX929" s="12"/>
      <c r="KY929" s="12"/>
      <c r="KZ929" s="12"/>
      <c r="LA929" s="12"/>
      <c r="LB929" s="12"/>
      <c r="LC929" s="12"/>
      <c r="LD929" s="12"/>
      <c r="LE929" s="12"/>
      <c r="LF929" s="12"/>
      <c r="LG929" s="12"/>
      <c r="LH929" s="12"/>
      <c r="LI929" s="12"/>
      <c r="LJ929" s="12"/>
      <c r="LK929" s="12"/>
      <c r="LL929" s="12"/>
      <c r="LM929" s="12"/>
      <c r="LN929" s="12"/>
      <c r="LO929" s="12"/>
      <c r="LP929" s="12"/>
      <c r="LQ929" s="12"/>
      <c r="LR929" s="12"/>
      <c r="LS929" s="12"/>
      <c r="LT929" s="12"/>
      <c r="LU929" s="12"/>
      <c r="LV929" s="12"/>
      <c r="LW929" s="12"/>
      <c r="LX929" s="12"/>
      <c r="LY929" s="12"/>
      <c r="LZ929" s="12"/>
      <c r="MA929" s="12"/>
      <c r="MB929" s="12"/>
      <c r="MC929" s="12"/>
      <c r="MD929" s="12"/>
      <c r="ME929" s="12"/>
      <c r="MF929" s="12"/>
      <c r="MG929" s="12"/>
      <c r="MH929" s="12"/>
      <c r="MI929" s="12"/>
      <c r="MJ929" s="12"/>
      <c r="MK929" s="12"/>
      <c r="ML929" s="12"/>
      <c r="MM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68"/>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c r="EO930" s="12"/>
      <c r="EP930" s="12"/>
      <c r="EQ930" s="12"/>
      <c r="ER930" s="12"/>
      <c r="ES930" s="12"/>
      <c r="ET930" s="12"/>
      <c r="EU930" s="12"/>
      <c r="EV930" s="12"/>
      <c r="EW930" s="12"/>
      <c r="EX930" s="12"/>
      <c r="EY930" s="12"/>
      <c r="EZ930" s="12"/>
      <c r="FA930" s="12"/>
      <c r="FB930" s="12"/>
      <c r="FC930" s="12"/>
      <c r="FD930" s="12"/>
      <c r="FE930" s="12"/>
      <c r="FF930" s="12"/>
      <c r="FG930" s="12"/>
      <c r="FH930" s="12"/>
      <c r="FI930" s="12"/>
      <c r="FJ930" s="12"/>
      <c r="FK930" s="12"/>
      <c r="FL930" s="12"/>
      <c r="FM930" s="12"/>
      <c r="FN930" s="12"/>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c r="GX930" s="12"/>
      <c r="GY930" s="12"/>
      <c r="GZ930" s="12"/>
      <c r="HA930" s="12"/>
      <c r="HB930" s="12"/>
      <c r="HC930" s="12"/>
      <c r="HD930" s="12"/>
      <c r="HE930" s="12"/>
      <c r="HF930" s="12"/>
      <c r="HG930" s="12"/>
      <c r="HH930" s="12"/>
      <c r="HI930" s="12"/>
      <c r="HJ930" s="12"/>
      <c r="HK930" s="12"/>
      <c r="HL930" s="12"/>
      <c r="HM930" s="12"/>
      <c r="HN930" s="12"/>
      <c r="HO930" s="12"/>
      <c r="HP930" s="12"/>
      <c r="HQ930" s="12"/>
      <c r="HR930" s="12"/>
      <c r="HS930" s="12"/>
      <c r="HT930" s="12"/>
      <c r="HU930" s="12"/>
      <c r="HV930" s="12"/>
      <c r="HW930" s="12"/>
      <c r="HX930" s="12"/>
      <c r="HY930" s="12"/>
      <c r="HZ930" s="12"/>
      <c r="IA930" s="12"/>
      <c r="IB930" s="12"/>
      <c r="IC930" s="12"/>
      <c r="ID930" s="12"/>
      <c r="IE930" s="12"/>
      <c r="IF930" s="12"/>
      <c r="IG930" s="12"/>
      <c r="IH930" s="12"/>
      <c r="II930" s="12"/>
      <c r="IJ930" s="12"/>
      <c r="IK930" s="12"/>
      <c r="IL930" s="12"/>
      <c r="IM930" s="12"/>
      <c r="IN930" s="12"/>
      <c r="IO930" s="12"/>
      <c r="IP930" s="12"/>
      <c r="IQ930" s="12"/>
      <c r="IR930" s="12"/>
      <c r="IS930" s="12"/>
      <c r="IT930" s="12"/>
      <c r="IU930" s="12"/>
      <c r="IV930" s="12"/>
      <c r="IW930" s="12"/>
      <c r="IX930" s="12"/>
      <c r="IY930" s="12"/>
      <c r="IZ930" s="12"/>
      <c r="JA930" s="12"/>
      <c r="JB930" s="12"/>
      <c r="JC930" s="12"/>
      <c r="JD930" s="12"/>
      <c r="JE930" s="12"/>
      <c r="JF930" s="12"/>
      <c r="JG930" s="12"/>
      <c r="JH930" s="12"/>
      <c r="JI930" s="12"/>
      <c r="JJ930" s="12"/>
      <c r="JK930" s="12"/>
      <c r="JL930" s="12"/>
      <c r="JM930" s="12"/>
      <c r="JN930" s="12"/>
      <c r="JO930" s="12"/>
      <c r="JP930" s="12"/>
      <c r="JQ930" s="12"/>
      <c r="JR930" s="12"/>
      <c r="JS930" s="12"/>
      <c r="JT930" s="12"/>
      <c r="JU930" s="12"/>
      <c r="JV930" s="12"/>
      <c r="JW930" s="12"/>
      <c r="JX930" s="12"/>
      <c r="JY930" s="12"/>
      <c r="JZ930" s="12"/>
      <c r="KA930" s="12"/>
      <c r="KB930" s="12"/>
      <c r="KC930" s="12"/>
      <c r="KD930" s="12"/>
      <c r="KE930" s="12"/>
      <c r="KF930" s="12"/>
      <c r="KG930" s="12"/>
      <c r="KH930" s="12"/>
      <c r="KI930" s="12"/>
      <c r="KJ930" s="12"/>
      <c r="KK930" s="12"/>
      <c r="KL930" s="12"/>
      <c r="KM930" s="12"/>
      <c r="KN930" s="12"/>
      <c r="KO930" s="12"/>
      <c r="KP930" s="12"/>
      <c r="KQ930" s="12"/>
      <c r="KR930" s="12"/>
      <c r="KS930" s="12"/>
      <c r="KT930" s="12"/>
      <c r="KU930" s="12"/>
      <c r="KV930" s="12"/>
      <c r="KW930" s="12"/>
      <c r="KX930" s="12"/>
      <c r="KY930" s="12"/>
      <c r="KZ930" s="12"/>
      <c r="LA930" s="12"/>
      <c r="LB930" s="12"/>
      <c r="LC930" s="12"/>
      <c r="LD930" s="12"/>
      <c r="LE930" s="12"/>
      <c r="LF930" s="12"/>
      <c r="LG930" s="12"/>
      <c r="LH930" s="12"/>
      <c r="LI930" s="12"/>
      <c r="LJ930" s="12"/>
      <c r="LK930" s="12"/>
      <c r="LL930" s="12"/>
      <c r="LM930" s="12"/>
      <c r="LN930" s="12"/>
      <c r="LO930" s="12"/>
      <c r="LP930" s="12"/>
      <c r="LQ930" s="12"/>
      <c r="LR930" s="12"/>
      <c r="LS930" s="12"/>
      <c r="LT930" s="12"/>
      <c r="LU930" s="12"/>
      <c r="LV930" s="12"/>
      <c r="LW930" s="12"/>
      <c r="LX930" s="12"/>
      <c r="LY930" s="12"/>
      <c r="LZ930" s="12"/>
      <c r="MA930" s="12"/>
      <c r="MB930" s="12"/>
      <c r="MC930" s="12"/>
      <c r="MD930" s="12"/>
      <c r="ME930" s="12"/>
      <c r="MF930" s="12"/>
      <c r="MG930" s="12"/>
      <c r="MH930" s="12"/>
      <c r="MI930" s="12"/>
      <c r="MJ930" s="12"/>
      <c r="MK930" s="12"/>
      <c r="ML930" s="12"/>
      <c r="MM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68"/>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c r="EO931" s="12"/>
      <c r="EP931" s="12"/>
      <c r="EQ931" s="12"/>
      <c r="ER931" s="12"/>
      <c r="ES931" s="12"/>
      <c r="ET931" s="12"/>
      <c r="EU931" s="12"/>
      <c r="EV931" s="12"/>
      <c r="EW931" s="12"/>
      <c r="EX931" s="12"/>
      <c r="EY931" s="12"/>
      <c r="EZ931" s="12"/>
      <c r="FA931" s="12"/>
      <c r="FB931" s="12"/>
      <c r="FC931" s="12"/>
      <c r="FD931" s="12"/>
      <c r="FE931" s="12"/>
      <c r="FF931" s="12"/>
      <c r="FG931" s="12"/>
      <c r="FH931" s="12"/>
      <c r="FI931" s="12"/>
      <c r="FJ931" s="12"/>
      <c r="FK931" s="12"/>
      <c r="FL931" s="12"/>
      <c r="FM931" s="12"/>
      <c r="FN931" s="12"/>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c r="GX931" s="12"/>
      <c r="GY931" s="12"/>
      <c r="GZ931" s="12"/>
      <c r="HA931" s="12"/>
      <c r="HB931" s="12"/>
      <c r="HC931" s="12"/>
      <c r="HD931" s="12"/>
      <c r="HE931" s="12"/>
      <c r="HF931" s="12"/>
      <c r="HG931" s="12"/>
      <c r="HH931" s="12"/>
      <c r="HI931" s="12"/>
      <c r="HJ931" s="12"/>
      <c r="HK931" s="12"/>
      <c r="HL931" s="12"/>
      <c r="HM931" s="12"/>
      <c r="HN931" s="12"/>
      <c r="HO931" s="12"/>
      <c r="HP931" s="12"/>
      <c r="HQ931" s="12"/>
      <c r="HR931" s="12"/>
      <c r="HS931" s="12"/>
      <c r="HT931" s="12"/>
      <c r="HU931" s="12"/>
      <c r="HV931" s="12"/>
      <c r="HW931" s="12"/>
      <c r="HX931" s="12"/>
      <c r="HY931" s="12"/>
      <c r="HZ931" s="12"/>
      <c r="IA931" s="12"/>
      <c r="IB931" s="12"/>
      <c r="IC931" s="12"/>
      <c r="ID931" s="12"/>
      <c r="IE931" s="12"/>
      <c r="IF931" s="12"/>
      <c r="IG931" s="12"/>
      <c r="IH931" s="12"/>
      <c r="II931" s="12"/>
      <c r="IJ931" s="12"/>
      <c r="IK931" s="12"/>
      <c r="IL931" s="12"/>
      <c r="IM931" s="12"/>
      <c r="IN931" s="12"/>
      <c r="IO931" s="12"/>
      <c r="IP931" s="12"/>
      <c r="IQ931" s="12"/>
      <c r="IR931" s="12"/>
      <c r="IS931" s="12"/>
      <c r="IT931" s="12"/>
      <c r="IU931" s="12"/>
      <c r="IV931" s="12"/>
      <c r="IW931" s="12"/>
      <c r="IX931" s="12"/>
      <c r="IY931" s="12"/>
      <c r="IZ931" s="12"/>
      <c r="JA931" s="12"/>
      <c r="JB931" s="12"/>
      <c r="JC931" s="12"/>
      <c r="JD931" s="12"/>
      <c r="JE931" s="12"/>
      <c r="JF931" s="12"/>
      <c r="JG931" s="12"/>
      <c r="JH931" s="12"/>
      <c r="JI931" s="12"/>
      <c r="JJ931" s="12"/>
      <c r="JK931" s="12"/>
      <c r="JL931" s="12"/>
      <c r="JM931" s="12"/>
      <c r="JN931" s="12"/>
      <c r="JO931" s="12"/>
      <c r="JP931" s="12"/>
      <c r="JQ931" s="12"/>
      <c r="JR931" s="12"/>
      <c r="JS931" s="12"/>
      <c r="JT931" s="12"/>
      <c r="JU931" s="12"/>
      <c r="JV931" s="12"/>
      <c r="JW931" s="12"/>
      <c r="JX931" s="12"/>
      <c r="JY931" s="12"/>
      <c r="JZ931" s="12"/>
      <c r="KA931" s="12"/>
      <c r="KB931" s="12"/>
      <c r="KC931" s="12"/>
      <c r="KD931" s="12"/>
      <c r="KE931" s="12"/>
      <c r="KF931" s="12"/>
      <c r="KG931" s="12"/>
      <c r="KH931" s="12"/>
      <c r="KI931" s="12"/>
      <c r="KJ931" s="12"/>
      <c r="KK931" s="12"/>
      <c r="KL931" s="12"/>
      <c r="KM931" s="12"/>
      <c r="KN931" s="12"/>
      <c r="KO931" s="12"/>
      <c r="KP931" s="12"/>
      <c r="KQ931" s="12"/>
      <c r="KR931" s="12"/>
      <c r="KS931" s="12"/>
      <c r="KT931" s="12"/>
      <c r="KU931" s="12"/>
      <c r="KV931" s="12"/>
      <c r="KW931" s="12"/>
      <c r="KX931" s="12"/>
      <c r="KY931" s="12"/>
      <c r="KZ931" s="12"/>
      <c r="LA931" s="12"/>
      <c r="LB931" s="12"/>
      <c r="LC931" s="12"/>
      <c r="LD931" s="12"/>
      <c r="LE931" s="12"/>
      <c r="LF931" s="12"/>
      <c r="LG931" s="12"/>
      <c r="LH931" s="12"/>
      <c r="LI931" s="12"/>
      <c r="LJ931" s="12"/>
      <c r="LK931" s="12"/>
      <c r="LL931" s="12"/>
      <c r="LM931" s="12"/>
      <c r="LN931" s="12"/>
      <c r="LO931" s="12"/>
      <c r="LP931" s="12"/>
      <c r="LQ931" s="12"/>
      <c r="LR931" s="12"/>
      <c r="LS931" s="12"/>
      <c r="LT931" s="12"/>
      <c r="LU931" s="12"/>
      <c r="LV931" s="12"/>
      <c r="LW931" s="12"/>
      <c r="LX931" s="12"/>
      <c r="LY931" s="12"/>
      <c r="LZ931" s="12"/>
      <c r="MA931" s="12"/>
      <c r="MB931" s="12"/>
      <c r="MC931" s="12"/>
      <c r="MD931" s="12"/>
      <c r="ME931" s="12"/>
      <c r="MF931" s="12"/>
      <c r="MG931" s="12"/>
      <c r="MH931" s="12"/>
      <c r="MI931" s="12"/>
      <c r="MJ931" s="12"/>
      <c r="MK931" s="12"/>
      <c r="ML931" s="12"/>
      <c r="MM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68"/>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c r="EO932" s="12"/>
      <c r="EP932" s="12"/>
      <c r="EQ932" s="12"/>
      <c r="ER932" s="12"/>
      <c r="ES932" s="12"/>
      <c r="ET932" s="12"/>
      <c r="EU932" s="12"/>
      <c r="EV932" s="12"/>
      <c r="EW932" s="12"/>
      <c r="EX932" s="12"/>
      <c r="EY932" s="12"/>
      <c r="EZ932" s="12"/>
      <c r="FA932" s="12"/>
      <c r="FB932" s="12"/>
      <c r="FC932" s="12"/>
      <c r="FD932" s="12"/>
      <c r="FE932" s="12"/>
      <c r="FF932" s="12"/>
      <c r="FG932" s="12"/>
      <c r="FH932" s="12"/>
      <c r="FI932" s="12"/>
      <c r="FJ932" s="12"/>
      <c r="FK932" s="12"/>
      <c r="FL932" s="12"/>
      <c r="FM932" s="12"/>
      <c r="FN932" s="12"/>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c r="GX932" s="12"/>
      <c r="GY932" s="12"/>
      <c r="GZ932" s="12"/>
      <c r="HA932" s="12"/>
      <c r="HB932" s="12"/>
      <c r="HC932" s="12"/>
      <c r="HD932" s="12"/>
      <c r="HE932" s="12"/>
      <c r="HF932" s="12"/>
      <c r="HG932" s="12"/>
      <c r="HH932" s="12"/>
      <c r="HI932" s="12"/>
      <c r="HJ932" s="12"/>
      <c r="HK932" s="12"/>
      <c r="HL932" s="12"/>
      <c r="HM932" s="12"/>
      <c r="HN932" s="12"/>
      <c r="HO932" s="12"/>
      <c r="HP932" s="12"/>
      <c r="HQ932" s="12"/>
      <c r="HR932" s="12"/>
      <c r="HS932" s="12"/>
      <c r="HT932" s="12"/>
      <c r="HU932" s="12"/>
      <c r="HV932" s="12"/>
      <c r="HW932" s="12"/>
      <c r="HX932" s="12"/>
      <c r="HY932" s="12"/>
      <c r="HZ932" s="12"/>
      <c r="IA932" s="12"/>
      <c r="IB932" s="12"/>
      <c r="IC932" s="12"/>
      <c r="ID932" s="12"/>
      <c r="IE932" s="12"/>
      <c r="IF932" s="12"/>
      <c r="IG932" s="12"/>
      <c r="IH932" s="12"/>
      <c r="II932" s="12"/>
      <c r="IJ932" s="12"/>
      <c r="IK932" s="12"/>
      <c r="IL932" s="12"/>
      <c r="IM932" s="12"/>
      <c r="IN932" s="12"/>
      <c r="IO932" s="12"/>
      <c r="IP932" s="12"/>
      <c r="IQ932" s="12"/>
      <c r="IR932" s="12"/>
      <c r="IS932" s="12"/>
      <c r="IT932" s="12"/>
      <c r="IU932" s="12"/>
      <c r="IV932" s="12"/>
      <c r="IW932" s="12"/>
      <c r="IX932" s="12"/>
      <c r="IY932" s="12"/>
      <c r="IZ932" s="12"/>
      <c r="JA932" s="12"/>
      <c r="JB932" s="12"/>
      <c r="JC932" s="12"/>
      <c r="JD932" s="12"/>
      <c r="JE932" s="12"/>
      <c r="JF932" s="12"/>
      <c r="JG932" s="12"/>
      <c r="JH932" s="12"/>
      <c r="JI932" s="12"/>
      <c r="JJ932" s="12"/>
      <c r="JK932" s="12"/>
      <c r="JL932" s="12"/>
      <c r="JM932" s="12"/>
      <c r="JN932" s="12"/>
      <c r="JO932" s="12"/>
      <c r="JP932" s="12"/>
      <c r="JQ932" s="12"/>
      <c r="JR932" s="12"/>
      <c r="JS932" s="12"/>
      <c r="JT932" s="12"/>
      <c r="JU932" s="12"/>
      <c r="JV932" s="12"/>
      <c r="JW932" s="12"/>
      <c r="JX932" s="12"/>
      <c r="JY932" s="12"/>
      <c r="JZ932" s="12"/>
      <c r="KA932" s="12"/>
      <c r="KB932" s="12"/>
      <c r="KC932" s="12"/>
      <c r="KD932" s="12"/>
      <c r="KE932" s="12"/>
      <c r="KF932" s="12"/>
      <c r="KG932" s="12"/>
      <c r="KH932" s="12"/>
      <c r="KI932" s="12"/>
      <c r="KJ932" s="12"/>
      <c r="KK932" s="12"/>
      <c r="KL932" s="12"/>
      <c r="KM932" s="12"/>
      <c r="KN932" s="12"/>
      <c r="KO932" s="12"/>
      <c r="KP932" s="12"/>
      <c r="KQ932" s="12"/>
      <c r="KR932" s="12"/>
      <c r="KS932" s="12"/>
      <c r="KT932" s="12"/>
      <c r="KU932" s="12"/>
      <c r="KV932" s="12"/>
      <c r="KW932" s="12"/>
      <c r="KX932" s="12"/>
      <c r="KY932" s="12"/>
      <c r="KZ932" s="12"/>
      <c r="LA932" s="12"/>
      <c r="LB932" s="12"/>
      <c r="LC932" s="12"/>
      <c r="LD932" s="12"/>
      <c r="LE932" s="12"/>
      <c r="LF932" s="12"/>
      <c r="LG932" s="12"/>
      <c r="LH932" s="12"/>
      <c r="LI932" s="12"/>
      <c r="LJ932" s="12"/>
      <c r="LK932" s="12"/>
      <c r="LL932" s="12"/>
      <c r="LM932" s="12"/>
      <c r="LN932" s="12"/>
      <c r="LO932" s="12"/>
      <c r="LP932" s="12"/>
      <c r="LQ932" s="12"/>
      <c r="LR932" s="12"/>
      <c r="LS932" s="12"/>
      <c r="LT932" s="12"/>
      <c r="LU932" s="12"/>
      <c r="LV932" s="12"/>
      <c r="LW932" s="12"/>
      <c r="LX932" s="12"/>
      <c r="LY932" s="12"/>
      <c r="LZ932" s="12"/>
      <c r="MA932" s="12"/>
      <c r="MB932" s="12"/>
      <c r="MC932" s="12"/>
      <c r="MD932" s="12"/>
      <c r="ME932" s="12"/>
      <c r="MF932" s="12"/>
      <c r="MG932" s="12"/>
      <c r="MH932" s="12"/>
      <c r="MI932" s="12"/>
      <c r="MJ932" s="12"/>
      <c r="MK932" s="12"/>
      <c r="ML932" s="12"/>
      <c r="MM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68"/>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c r="EO933" s="12"/>
      <c r="EP933" s="12"/>
      <c r="EQ933" s="12"/>
      <c r="ER933" s="12"/>
      <c r="ES933" s="12"/>
      <c r="ET933" s="12"/>
      <c r="EU933" s="12"/>
      <c r="EV933" s="12"/>
      <c r="EW933" s="12"/>
      <c r="EX933" s="12"/>
      <c r="EY933" s="12"/>
      <c r="EZ933" s="12"/>
      <c r="FA933" s="12"/>
      <c r="FB933" s="12"/>
      <c r="FC933" s="12"/>
      <c r="FD933" s="12"/>
      <c r="FE933" s="12"/>
      <c r="FF933" s="12"/>
      <c r="FG933" s="12"/>
      <c r="FH933" s="12"/>
      <c r="FI933" s="12"/>
      <c r="FJ933" s="12"/>
      <c r="FK933" s="12"/>
      <c r="FL933" s="12"/>
      <c r="FM933" s="12"/>
      <c r="FN933" s="12"/>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c r="GX933" s="12"/>
      <c r="GY933" s="12"/>
      <c r="GZ933" s="12"/>
      <c r="HA933" s="12"/>
      <c r="HB933" s="12"/>
      <c r="HC933" s="12"/>
      <c r="HD933" s="12"/>
      <c r="HE933" s="12"/>
      <c r="HF933" s="12"/>
      <c r="HG933" s="12"/>
      <c r="HH933" s="12"/>
      <c r="HI933" s="12"/>
      <c r="HJ933" s="12"/>
      <c r="HK933" s="12"/>
      <c r="HL933" s="12"/>
      <c r="HM933" s="12"/>
      <c r="HN933" s="12"/>
      <c r="HO933" s="12"/>
      <c r="HP933" s="12"/>
      <c r="HQ933" s="12"/>
      <c r="HR933" s="12"/>
      <c r="HS933" s="12"/>
      <c r="HT933" s="12"/>
      <c r="HU933" s="12"/>
      <c r="HV933" s="12"/>
      <c r="HW933" s="12"/>
      <c r="HX933" s="12"/>
      <c r="HY933" s="12"/>
      <c r="HZ933" s="12"/>
      <c r="IA933" s="12"/>
      <c r="IB933" s="12"/>
      <c r="IC933" s="12"/>
      <c r="ID933" s="12"/>
      <c r="IE933" s="12"/>
      <c r="IF933" s="12"/>
      <c r="IG933" s="12"/>
      <c r="IH933" s="12"/>
      <c r="II933" s="12"/>
      <c r="IJ933" s="12"/>
      <c r="IK933" s="12"/>
      <c r="IL933" s="12"/>
      <c r="IM933" s="12"/>
      <c r="IN933" s="12"/>
      <c r="IO933" s="12"/>
      <c r="IP933" s="12"/>
      <c r="IQ933" s="12"/>
      <c r="IR933" s="12"/>
      <c r="IS933" s="12"/>
      <c r="IT933" s="12"/>
      <c r="IU933" s="12"/>
      <c r="IV933" s="12"/>
      <c r="IW933" s="12"/>
      <c r="IX933" s="12"/>
      <c r="IY933" s="12"/>
      <c r="IZ933" s="12"/>
      <c r="JA933" s="12"/>
      <c r="JB933" s="12"/>
      <c r="JC933" s="12"/>
      <c r="JD933" s="12"/>
      <c r="JE933" s="12"/>
      <c r="JF933" s="12"/>
      <c r="JG933" s="12"/>
      <c r="JH933" s="12"/>
      <c r="JI933" s="12"/>
      <c r="JJ933" s="12"/>
      <c r="JK933" s="12"/>
      <c r="JL933" s="12"/>
      <c r="JM933" s="12"/>
      <c r="JN933" s="12"/>
      <c r="JO933" s="12"/>
      <c r="JP933" s="12"/>
      <c r="JQ933" s="12"/>
      <c r="JR933" s="12"/>
      <c r="JS933" s="12"/>
      <c r="JT933" s="12"/>
      <c r="JU933" s="12"/>
      <c r="JV933" s="12"/>
      <c r="JW933" s="12"/>
      <c r="JX933" s="12"/>
      <c r="JY933" s="12"/>
      <c r="JZ933" s="12"/>
      <c r="KA933" s="12"/>
      <c r="KB933" s="12"/>
      <c r="KC933" s="12"/>
      <c r="KD933" s="12"/>
      <c r="KE933" s="12"/>
      <c r="KF933" s="12"/>
      <c r="KG933" s="12"/>
      <c r="KH933" s="12"/>
      <c r="KI933" s="12"/>
      <c r="KJ933" s="12"/>
      <c r="KK933" s="12"/>
      <c r="KL933" s="12"/>
      <c r="KM933" s="12"/>
      <c r="KN933" s="12"/>
      <c r="KO933" s="12"/>
      <c r="KP933" s="12"/>
      <c r="KQ933" s="12"/>
      <c r="KR933" s="12"/>
      <c r="KS933" s="12"/>
      <c r="KT933" s="12"/>
      <c r="KU933" s="12"/>
      <c r="KV933" s="12"/>
      <c r="KW933" s="12"/>
      <c r="KX933" s="12"/>
      <c r="KY933" s="12"/>
      <c r="KZ933" s="12"/>
      <c r="LA933" s="12"/>
      <c r="LB933" s="12"/>
      <c r="LC933" s="12"/>
      <c r="LD933" s="12"/>
      <c r="LE933" s="12"/>
      <c r="LF933" s="12"/>
      <c r="LG933" s="12"/>
      <c r="LH933" s="12"/>
      <c r="LI933" s="12"/>
      <c r="LJ933" s="12"/>
      <c r="LK933" s="12"/>
      <c r="LL933" s="12"/>
      <c r="LM933" s="12"/>
      <c r="LN933" s="12"/>
      <c r="LO933" s="12"/>
      <c r="LP933" s="12"/>
      <c r="LQ933" s="12"/>
      <c r="LR933" s="12"/>
      <c r="LS933" s="12"/>
      <c r="LT933" s="12"/>
      <c r="LU933" s="12"/>
      <c r="LV933" s="12"/>
      <c r="LW933" s="12"/>
      <c r="LX933" s="12"/>
      <c r="LY933" s="12"/>
      <c r="LZ933" s="12"/>
      <c r="MA933" s="12"/>
      <c r="MB933" s="12"/>
      <c r="MC933" s="12"/>
      <c r="MD933" s="12"/>
      <c r="ME933" s="12"/>
      <c r="MF933" s="12"/>
      <c r="MG933" s="12"/>
      <c r="MH933" s="12"/>
      <c r="MI933" s="12"/>
      <c r="MJ933" s="12"/>
      <c r="MK933" s="12"/>
      <c r="ML933" s="12"/>
      <c r="MM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68"/>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c r="EO934" s="12"/>
      <c r="EP934" s="12"/>
      <c r="EQ934" s="12"/>
      <c r="ER934" s="12"/>
      <c r="ES934" s="12"/>
      <c r="ET934" s="12"/>
      <c r="EU934" s="12"/>
      <c r="EV934" s="12"/>
      <c r="EW934" s="12"/>
      <c r="EX934" s="12"/>
      <c r="EY934" s="12"/>
      <c r="EZ934" s="12"/>
      <c r="FA934" s="12"/>
      <c r="FB934" s="12"/>
      <c r="FC934" s="12"/>
      <c r="FD934" s="12"/>
      <c r="FE934" s="12"/>
      <c r="FF934" s="12"/>
      <c r="FG934" s="12"/>
      <c r="FH934" s="12"/>
      <c r="FI934" s="12"/>
      <c r="FJ934" s="12"/>
      <c r="FK934" s="12"/>
      <c r="FL934" s="12"/>
      <c r="FM934" s="12"/>
      <c r="FN934" s="12"/>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c r="GX934" s="12"/>
      <c r="GY934" s="12"/>
      <c r="GZ934" s="12"/>
      <c r="HA934" s="12"/>
      <c r="HB934" s="12"/>
      <c r="HC934" s="12"/>
      <c r="HD934" s="12"/>
      <c r="HE934" s="12"/>
      <c r="HF934" s="12"/>
      <c r="HG934" s="12"/>
      <c r="HH934" s="12"/>
      <c r="HI934" s="12"/>
      <c r="HJ934" s="12"/>
      <c r="HK934" s="12"/>
      <c r="HL934" s="12"/>
      <c r="HM934" s="12"/>
      <c r="HN934" s="12"/>
      <c r="HO934" s="12"/>
      <c r="HP934" s="12"/>
      <c r="HQ934" s="12"/>
      <c r="HR934" s="12"/>
      <c r="HS934" s="12"/>
      <c r="HT934" s="12"/>
      <c r="HU934" s="12"/>
      <c r="HV934" s="12"/>
      <c r="HW934" s="12"/>
      <c r="HX934" s="12"/>
      <c r="HY934" s="12"/>
      <c r="HZ934" s="12"/>
      <c r="IA934" s="12"/>
      <c r="IB934" s="12"/>
      <c r="IC934" s="12"/>
      <c r="ID934" s="12"/>
      <c r="IE934" s="12"/>
      <c r="IF934" s="12"/>
      <c r="IG934" s="12"/>
      <c r="IH934" s="12"/>
      <c r="II934" s="12"/>
      <c r="IJ934" s="12"/>
      <c r="IK934" s="12"/>
      <c r="IL934" s="12"/>
      <c r="IM934" s="12"/>
      <c r="IN934" s="12"/>
      <c r="IO934" s="12"/>
      <c r="IP934" s="12"/>
      <c r="IQ934" s="12"/>
      <c r="IR934" s="12"/>
      <c r="IS934" s="12"/>
      <c r="IT934" s="12"/>
      <c r="IU934" s="12"/>
      <c r="IV934" s="12"/>
      <c r="IW934" s="12"/>
      <c r="IX934" s="12"/>
      <c r="IY934" s="12"/>
      <c r="IZ934" s="12"/>
      <c r="JA934" s="12"/>
      <c r="JB934" s="12"/>
      <c r="JC934" s="12"/>
      <c r="JD934" s="12"/>
      <c r="JE934" s="12"/>
      <c r="JF934" s="12"/>
      <c r="JG934" s="12"/>
      <c r="JH934" s="12"/>
      <c r="JI934" s="12"/>
      <c r="JJ934" s="12"/>
      <c r="JK934" s="12"/>
      <c r="JL934" s="12"/>
      <c r="JM934" s="12"/>
      <c r="JN934" s="12"/>
      <c r="JO934" s="12"/>
      <c r="JP934" s="12"/>
      <c r="JQ934" s="12"/>
      <c r="JR934" s="12"/>
      <c r="JS934" s="12"/>
      <c r="JT934" s="12"/>
      <c r="JU934" s="12"/>
      <c r="JV934" s="12"/>
      <c r="JW934" s="12"/>
      <c r="JX934" s="12"/>
      <c r="JY934" s="12"/>
      <c r="JZ934" s="12"/>
      <c r="KA934" s="12"/>
      <c r="KB934" s="12"/>
      <c r="KC934" s="12"/>
      <c r="KD934" s="12"/>
      <c r="KE934" s="12"/>
      <c r="KF934" s="12"/>
      <c r="KG934" s="12"/>
      <c r="KH934" s="12"/>
      <c r="KI934" s="12"/>
      <c r="KJ934" s="12"/>
      <c r="KK934" s="12"/>
      <c r="KL934" s="12"/>
      <c r="KM934" s="12"/>
      <c r="KN934" s="12"/>
      <c r="KO934" s="12"/>
      <c r="KP934" s="12"/>
      <c r="KQ934" s="12"/>
      <c r="KR934" s="12"/>
      <c r="KS934" s="12"/>
      <c r="KT934" s="12"/>
      <c r="KU934" s="12"/>
      <c r="KV934" s="12"/>
      <c r="KW934" s="12"/>
      <c r="KX934" s="12"/>
      <c r="KY934" s="12"/>
      <c r="KZ934" s="12"/>
      <c r="LA934" s="12"/>
      <c r="LB934" s="12"/>
      <c r="LC934" s="12"/>
      <c r="LD934" s="12"/>
      <c r="LE934" s="12"/>
      <c r="LF934" s="12"/>
      <c r="LG934" s="12"/>
      <c r="LH934" s="12"/>
      <c r="LI934" s="12"/>
      <c r="LJ934" s="12"/>
      <c r="LK934" s="12"/>
      <c r="LL934" s="12"/>
      <c r="LM934" s="12"/>
      <c r="LN934" s="12"/>
      <c r="LO934" s="12"/>
      <c r="LP934" s="12"/>
      <c r="LQ934" s="12"/>
      <c r="LR934" s="12"/>
      <c r="LS934" s="12"/>
      <c r="LT934" s="12"/>
      <c r="LU934" s="12"/>
      <c r="LV934" s="12"/>
      <c r="LW934" s="12"/>
      <c r="LX934" s="12"/>
      <c r="LY934" s="12"/>
      <c r="LZ934" s="12"/>
      <c r="MA934" s="12"/>
      <c r="MB934" s="12"/>
      <c r="MC934" s="12"/>
      <c r="MD934" s="12"/>
      <c r="ME934" s="12"/>
      <c r="MF934" s="12"/>
      <c r="MG934" s="12"/>
      <c r="MH934" s="12"/>
      <c r="MI934" s="12"/>
      <c r="MJ934" s="12"/>
      <c r="MK934" s="12"/>
      <c r="ML934" s="12"/>
      <c r="MM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68"/>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c r="FC935" s="12"/>
      <c r="FD935" s="12"/>
      <c r="FE935" s="12"/>
      <c r="FF935" s="12"/>
      <c r="FG935" s="12"/>
      <c r="FH935" s="12"/>
      <c r="FI935" s="12"/>
      <c r="FJ935" s="12"/>
      <c r="FK935" s="12"/>
      <c r="FL935" s="12"/>
      <c r="FM935" s="12"/>
      <c r="FN935" s="12"/>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c r="GX935" s="12"/>
      <c r="GY935" s="12"/>
      <c r="GZ935" s="12"/>
      <c r="HA935" s="12"/>
      <c r="HB935" s="12"/>
      <c r="HC935" s="12"/>
      <c r="HD935" s="12"/>
      <c r="HE935" s="12"/>
      <c r="HF935" s="12"/>
      <c r="HG935" s="12"/>
      <c r="HH935" s="12"/>
      <c r="HI935" s="12"/>
      <c r="HJ935" s="12"/>
      <c r="HK935" s="12"/>
      <c r="HL935" s="12"/>
      <c r="HM935" s="12"/>
      <c r="HN935" s="12"/>
      <c r="HO935" s="12"/>
      <c r="HP935" s="12"/>
      <c r="HQ935" s="12"/>
      <c r="HR935" s="12"/>
      <c r="HS935" s="12"/>
      <c r="HT935" s="12"/>
      <c r="HU935" s="12"/>
      <c r="HV935" s="12"/>
      <c r="HW935" s="12"/>
      <c r="HX935" s="12"/>
      <c r="HY935" s="12"/>
      <c r="HZ935" s="12"/>
      <c r="IA935" s="12"/>
      <c r="IB935" s="12"/>
      <c r="IC935" s="12"/>
      <c r="ID935" s="12"/>
      <c r="IE935" s="12"/>
      <c r="IF935" s="12"/>
      <c r="IG935" s="12"/>
      <c r="IH935" s="12"/>
      <c r="II935" s="12"/>
      <c r="IJ935" s="12"/>
      <c r="IK935" s="12"/>
      <c r="IL935" s="12"/>
      <c r="IM935" s="12"/>
      <c r="IN935" s="12"/>
      <c r="IO935" s="12"/>
      <c r="IP935" s="12"/>
      <c r="IQ935" s="12"/>
      <c r="IR935" s="12"/>
      <c r="IS935" s="12"/>
      <c r="IT935" s="12"/>
      <c r="IU935" s="12"/>
      <c r="IV935" s="12"/>
      <c r="IW935" s="12"/>
      <c r="IX935" s="12"/>
      <c r="IY935" s="12"/>
      <c r="IZ935" s="12"/>
      <c r="JA935" s="12"/>
      <c r="JB935" s="12"/>
      <c r="JC935" s="12"/>
      <c r="JD935" s="12"/>
      <c r="JE935" s="12"/>
      <c r="JF935" s="12"/>
      <c r="JG935" s="12"/>
      <c r="JH935" s="12"/>
      <c r="JI935" s="12"/>
      <c r="JJ935" s="12"/>
      <c r="JK935" s="12"/>
      <c r="JL935" s="12"/>
      <c r="JM935" s="12"/>
      <c r="JN935" s="12"/>
      <c r="JO935" s="12"/>
      <c r="JP935" s="12"/>
      <c r="JQ935" s="12"/>
      <c r="JR935" s="12"/>
      <c r="JS935" s="12"/>
      <c r="JT935" s="12"/>
      <c r="JU935" s="12"/>
      <c r="JV935" s="12"/>
      <c r="JW935" s="12"/>
      <c r="JX935" s="12"/>
      <c r="JY935" s="12"/>
      <c r="JZ935" s="12"/>
      <c r="KA935" s="12"/>
      <c r="KB935" s="12"/>
      <c r="KC935" s="12"/>
      <c r="KD935" s="12"/>
      <c r="KE935" s="12"/>
      <c r="KF935" s="12"/>
      <c r="KG935" s="12"/>
      <c r="KH935" s="12"/>
      <c r="KI935" s="12"/>
      <c r="KJ935" s="12"/>
      <c r="KK935" s="12"/>
      <c r="KL935" s="12"/>
      <c r="KM935" s="12"/>
      <c r="KN935" s="12"/>
      <c r="KO935" s="12"/>
      <c r="KP935" s="12"/>
      <c r="KQ935" s="12"/>
      <c r="KR935" s="12"/>
      <c r="KS935" s="12"/>
      <c r="KT935" s="12"/>
      <c r="KU935" s="12"/>
      <c r="KV935" s="12"/>
      <c r="KW935" s="12"/>
      <c r="KX935" s="12"/>
      <c r="KY935" s="12"/>
      <c r="KZ935" s="12"/>
      <c r="LA935" s="12"/>
      <c r="LB935" s="12"/>
      <c r="LC935" s="12"/>
      <c r="LD935" s="12"/>
      <c r="LE935" s="12"/>
      <c r="LF935" s="12"/>
      <c r="LG935" s="12"/>
      <c r="LH935" s="12"/>
      <c r="LI935" s="12"/>
      <c r="LJ935" s="12"/>
      <c r="LK935" s="12"/>
      <c r="LL935" s="12"/>
      <c r="LM935" s="12"/>
      <c r="LN935" s="12"/>
      <c r="LO935" s="12"/>
      <c r="LP935" s="12"/>
      <c r="LQ935" s="12"/>
      <c r="LR935" s="12"/>
      <c r="LS935" s="12"/>
      <c r="LT935" s="12"/>
      <c r="LU935" s="12"/>
      <c r="LV935" s="12"/>
      <c r="LW935" s="12"/>
      <c r="LX935" s="12"/>
      <c r="LY935" s="12"/>
      <c r="LZ935" s="12"/>
      <c r="MA935" s="12"/>
      <c r="MB935" s="12"/>
      <c r="MC935" s="12"/>
      <c r="MD935" s="12"/>
      <c r="ME935" s="12"/>
      <c r="MF935" s="12"/>
      <c r="MG935" s="12"/>
      <c r="MH935" s="12"/>
      <c r="MI935" s="12"/>
      <c r="MJ935" s="12"/>
      <c r="MK935" s="12"/>
      <c r="ML935" s="12"/>
      <c r="MM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68"/>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c r="FC936" s="12"/>
      <c r="FD936" s="12"/>
      <c r="FE936" s="12"/>
      <c r="FF936" s="12"/>
      <c r="FG936" s="12"/>
      <c r="FH936" s="12"/>
      <c r="FI936" s="12"/>
      <c r="FJ936" s="12"/>
      <c r="FK936" s="12"/>
      <c r="FL936" s="12"/>
      <c r="FM936" s="12"/>
      <c r="FN936" s="12"/>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c r="GX936" s="12"/>
      <c r="GY936" s="12"/>
      <c r="GZ936" s="12"/>
      <c r="HA936" s="12"/>
      <c r="HB936" s="12"/>
      <c r="HC936" s="12"/>
      <c r="HD936" s="12"/>
      <c r="HE936" s="12"/>
      <c r="HF936" s="12"/>
      <c r="HG936" s="12"/>
      <c r="HH936" s="12"/>
      <c r="HI936" s="12"/>
      <c r="HJ936" s="12"/>
      <c r="HK936" s="12"/>
      <c r="HL936" s="12"/>
      <c r="HM936" s="12"/>
      <c r="HN936" s="12"/>
      <c r="HO936" s="12"/>
      <c r="HP936" s="12"/>
      <c r="HQ936" s="12"/>
      <c r="HR936" s="12"/>
      <c r="HS936" s="12"/>
      <c r="HT936" s="12"/>
      <c r="HU936" s="12"/>
      <c r="HV936" s="12"/>
      <c r="HW936" s="12"/>
      <c r="HX936" s="12"/>
      <c r="HY936" s="12"/>
      <c r="HZ936" s="12"/>
      <c r="IA936" s="12"/>
      <c r="IB936" s="12"/>
      <c r="IC936" s="12"/>
      <c r="ID936" s="12"/>
      <c r="IE936" s="12"/>
      <c r="IF936" s="12"/>
      <c r="IG936" s="12"/>
      <c r="IH936" s="12"/>
      <c r="II936" s="12"/>
      <c r="IJ936" s="12"/>
      <c r="IK936" s="12"/>
      <c r="IL936" s="12"/>
      <c r="IM936" s="12"/>
      <c r="IN936" s="12"/>
      <c r="IO936" s="12"/>
      <c r="IP936" s="12"/>
      <c r="IQ936" s="12"/>
      <c r="IR936" s="12"/>
      <c r="IS936" s="12"/>
      <c r="IT936" s="12"/>
      <c r="IU936" s="12"/>
      <c r="IV936" s="12"/>
      <c r="IW936" s="12"/>
      <c r="IX936" s="12"/>
      <c r="IY936" s="12"/>
      <c r="IZ936" s="12"/>
      <c r="JA936" s="12"/>
      <c r="JB936" s="12"/>
      <c r="JC936" s="12"/>
      <c r="JD936" s="12"/>
      <c r="JE936" s="12"/>
      <c r="JF936" s="12"/>
      <c r="JG936" s="12"/>
      <c r="JH936" s="12"/>
      <c r="JI936" s="12"/>
      <c r="JJ936" s="12"/>
      <c r="JK936" s="12"/>
      <c r="JL936" s="12"/>
      <c r="JM936" s="12"/>
      <c r="JN936" s="12"/>
      <c r="JO936" s="12"/>
      <c r="JP936" s="12"/>
      <c r="JQ936" s="12"/>
      <c r="JR936" s="12"/>
      <c r="JS936" s="12"/>
      <c r="JT936" s="12"/>
      <c r="JU936" s="12"/>
      <c r="JV936" s="12"/>
      <c r="JW936" s="12"/>
      <c r="JX936" s="12"/>
      <c r="JY936" s="12"/>
      <c r="JZ936" s="12"/>
      <c r="KA936" s="12"/>
      <c r="KB936" s="12"/>
      <c r="KC936" s="12"/>
      <c r="KD936" s="12"/>
      <c r="KE936" s="12"/>
      <c r="KF936" s="12"/>
      <c r="KG936" s="12"/>
      <c r="KH936" s="12"/>
      <c r="KI936" s="12"/>
      <c r="KJ936" s="12"/>
      <c r="KK936" s="12"/>
      <c r="KL936" s="12"/>
      <c r="KM936" s="12"/>
      <c r="KN936" s="12"/>
      <c r="KO936" s="12"/>
      <c r="KP936" s="12"/>
      <c r="KQ936" s="12"/>
      <c r="KR936" s="12"/>
      <c r="KS936" s="12"/>
      <c r="KT936" s="12"/>
      <c r="KU936" s="12"/>
      <c r="KV936" s="12"/>
      <c r="KW936" s="12"/>
      <c r="KX936" s="12"/>
      <c r="KY936" s="12"/>
      <c r="KZ936" s="12"/>
      <c r="LA936" s="12"/>
      <c r="LB936" s="12"/>
      <c r="LC936" s="12"/>
      <c r="LD936" s="12"/>
      <c r="LE936" s="12"/>
      <c r="LF936" s="12"/>
      <c r="LG936" s="12"/>
      <c r="LH936" s="12"/>
      <c r="LI936" s="12"/>
      <c r="LJ936" s="12"/>
      <c r="LK936" s="12"/>
      <c r="LL936" s="12"/>
      <c r="LM936" s="12"/>
      <c r="LN936" s="12"/>
      <c r="LO936" s="12"/>
      <c r="LP936" s="12"/>
      <c r="LQ936" s="12"/>
      <c r="LR936" s="12"/>
      <c r="LS936" s="12"/>
      <c r="LT936" s="12"/>
      <c r="LU936" s="12"/>
      <c r="LV936" s="12"/>
      <c r="LW936" s="12"/>
      <c r="LX936" s="12"/>
      <c r="LY936" s="12"/>
      <c r="LZ936" s="12"/>
      <c r="MA936" s="12"/>
      <c r="MB936" s="12"/>
      <c r="MC936" s="12"/>
      <c r="MD936" s="12"/>
      <c r="ME936" s="12"/>
      <c r="MF936" s="12"/>
      <c r="MG936" s="12"/>
      <c r="MH936" s="12"/>
      <c r="MI936" s="12"/>
      <c r="MJ936" s="12"/>
      <c r="MK936" s="12"/>
      <c r="ML936" s="12"/>
      <c r="MM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68"/>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12"/>
      <c r="EK937" s="12"/>
      <c r="EL937" s="12"/>
      <c r="EM937" s="12"/>
      <c r="EN937" s="12"/>
      <c r="EO937" s="12"/>
      <c r="EP937" s="12"/>
      <c r="EQ937" s="12"/>
      <c r="ER937" s="12"/>
      <c r="ES937" s="12"/>
      <c r="ET937" s="12"/>
      <c r="EU937" s="12"/>
      <c r="EV937" s="12"/>
      <c r="EW937" s="12"/>
      <c r="EX937" s="12"/>
      <c r="EY937" s="12"/>
      <c r="EZ937" s="12"/>
      <c r="FA937" s="12"/>
      <c r="FB937" s="12"/>
      <c r="FC937" s="12"/>
      <c r="FD937" s="12"/>
      <c r="FE937" s="12"/>
      <c r="FF937" s="12"/>
      <c r="FG937" s="12"/>
      <c r="FH937" s="12"/>
      <c r="FI937" s="12"/>
      <c r="FJ937" s="12"/>
      <c r="FK937" s="12"/>
      <c r="FL937" s="12"/>
      <c r="FM937" s="12"/>
      <c r="FN937" s="12"/>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c r="GX937" s="12"/>
      <c r="GY937" s="12"/>
      <c r="GZ937" s="12"/>
      <c r="HA937" s="12"/>
      <c r="HB937" s="12"/>
      <c r="HC937" s="12"/>
      <c r="HD937" s="12"/>
      <c r="HE937" s="12"/>
      <c r="HF937" s="12"/>
      <c r="HG937" s="12"/>
      <c r="HH937" s="12"/>
      <c r="HI937" s="12"/>
      <c r="HJ937" s="12"/>
      <c r="HK937" s="12"/>
      <c r="HL937" s="12"/>
      <c r="HM937" s="12"/>
      <c r="HN937" s="12"/>
      <c r="HO937" s="12"/>
      <c r="HP937" s="12"/>
      <c r="HQ937" s="12"/>
      <c r="HR937" s="12"/>
      <c r="HS937" s="12"/>
      <c r="HT937" s="12"/>
      <c r="HU937" s="12"/>
      <c r="HV937" s="12"/>
      <c r="HW937" s="12"/>
      <c r="HX937" s="12"/>
      <c r="HY937" s="12"/>
      <c r="HZ937" s="12"/>
      <c r="IA937" s="12"/>
      <c r="IB937" s="12"/>
      <c r="IC937" s="12"/>
      <c r="ID937" s="12"/>
      <c r="IE937" s="12"/>
      <c r="IF937" s="12"/>
      <c r="IG937" s="12"/>
      <c r="IH937" s="12"/>
      <c r="II937" s="12"/>
      <c r="IJ937" s="12"/>
      <c r="IK937" s="12"/>
      <c r="IL937" s="12"/>
      <c r="IM937" s="12"/>
      <c r="IN937" s="12"/>
      <c r="IO937" s="12"/>
      <c r="IP937" s="12"/>
      <c r="IQ937" s="12"/>
      <c r="IR937" s="12"/>
      <c r="IS937" s="12"/>
      <c r="IT937" s="12"/>
      <c r="IU937" s="12"/>
      <c r="IV937" s="12"/>
      <c r="IW937" s="12"/>
      <c r="IX937" s="12"/>
      <c r="IY937" s="12"/>
      <c r="IZ937" s="12"/>
      <c r="JA937" s="12"/>
      <c r="JB937" s="12"/>
      <c r="JC937" s="12"/>
      <c r="JD937" s="12"/>
      <c r="JE937" s="12"/>
      <c r="JF937" s="12"/>
      <c r="JG937" s="12"/>
      <c r="JH937" s="12"/>
      <c r="JI937" s="12"/>
      <c r="JJ937" s="12"/>
      <c r="JK937" s="12"/>
      <c r="JL937" s="12"/>
      <c r="JM937" s="12"/>
      <c r="JN937" s="12"/>
      <c r="JO937" s="12"/>
      <c r="JP937" s="12"/>
      <c r="JQ937" s="12"/>
      <c r="JR937" s="12"/>
      <c r="JS937" s="12"/>
      <c r="JT937" s="12"/>
      <c r="JU937" s="12"/>
      <c r="JV937" s="12"/>
      <c r="JW937" s="12"/>
      <c r="JX937" s="12"/>
      <c r="JY937" s="12"/>
      <c r="JZ937" s="12"/>
      <c r="KA937" s="12"/>
      <c r="KB937" s="12"/>
      <c r="KC937" s="12"/>
      <c r="KD937" s="12"/>
      <c r="KE937" s="12"/>
      <c r="KF937" s="12"/>
      <c r="KG937" s="12"/>
      <c r="KH937" s="12"/>
      <c r="KI937" s="12"/>
      <c r="KJ937" s="12"/>
      <c r="KK937" s="12"/>
      <c r="KL937" s="12"/>
      <c r="KM937" s="12"/>
      <c r="KN937" s="12"/>
      <c r="KO937" s="12"/>
      <c r="KP937" s="12"/>
      <c r="KQ937" s="12"/>
      <c r="KR937" s="12"/>
      <c r="KS937" s="12"/>
      <c r="KT937" s="12"/>
      <c r="KU937" s="12"/>
      <c r="KV937" s="12"/>
      <c r="KW937" s="12"/>
      <c r="KX937" s="12"/>
      <c r="KY937" s="12"/>
      <c r="KZ937" s="12"/>
      <c r="LA937" s="12"/>
      <c r="LB937" s="12"/>
      <c r="LC937" s="12"/>
      <c r="LD937" s="12"/>
      <c r="LE937" s="12"/>
      <c r="LF937" s="12"/>
      <c r="LG937" s="12"/>
      <c r="LH937" s="12"/>
      <c r="LI937" s="12"/>
      <c r="LJ937" s="12"/>
      <c r="LK937" s="12"/>
      <c r="LL937" s="12"/>
      <c r="LM937" s="12"/>
      <c r="LN937" s="12"/>
      <c r="LO937" s="12"/>
      <c r="LP937" s="12"/>
      <c r="LQ937" s="12"/>
      <c r="LR937" s="12"/>
      <c r="LS937" s="12"/>
      <c r="LT937" s="12"/>
      <c r="LU937" s="12"/>
      <c r="LV937" s="12"/>
      <c r="LW937" s="12"/>
      <c r="LX937" s="12"/>
      <c r="LY937" s="12"/>
      <c r="LZ937" s="12"/>
      <c r="MA937" s="12"/>
      <c r="MB937" s="12"/>
      <c r="MC937" s="12"/>
      <c r="MD937" s="12"/>
      <c r="ME937" s="12"/>
      <c r="MF937" s="12"/>
      <c r="MG937" s="12"/>
      <c r="MH937" s="12"/>
      <c r="MI937" s="12"/>
      <c r="MJ937" s="12"/>
      <c r="MK937" s="12"/>
      <c r="ML937" s="12"/>
      <c r="MM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68"/>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12"/>
      <c r="EK938" s="12"/>
      <c r="EL938" s="12"/>
      <c r="EM938" s="12"/>
      <c r="EN938" s="12"/>
      <c r="EO938" s="12"/>
      <c r="EP938" s="12"/>
      <c r="EQ938" s="12"/>
      <c r="ER938" s="12"/>
      <c r="ES938" s="12"/>
      <c r="ET938" s="12"/>
      <c r="EU938" s="12"/>
      <c r="EV938" s="12"/>
      <c r="EW938" s="12"/>
      <c r="EX938" s="12"/>
      <c r="EY938" s="12"/>
      <c r="EZ938" s="12"/>
      <c r="FA938" s="12"/>
      <c r="FB938" s="12"/>
      <c r="FC938" s="12"/>
      <c r="FD938" s="12"/>
      <c r="FE938" s="12"/>
      <c r="FF938" s="12"/>
      <c r="FG938" s="12"/>
      <c r="FH938" s="12"/>
      <c r="FI938" s="12"/>
      <c r="FJ938" s="12"/>
      <c r="FK938" s="12"/>
      <c r="FL938" s="12"/>
      <c r="FM938" s="12"/>
      <c r="FN938" s="12"/>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c r="GX938" s="12"/>
      <c r="GY938" s="12"/>
      <c r="GZ938" s="12"/>
      <c r="HA938" s="12"/>
      <c r="HB938" s="12"/>
      <c r="HC938" s="12"/>
      <c r="HD938" s="12"/>
      <c r="HE938" s="12"/>
      <c r="HF938" s="12"/>
      <c r="HG938" s="12"/>
      <c r="HH938" s="12"/>
      <c r="HI938" s="12"/>
      <c r="HJ938" s="12"/>
      <c r="HK938" s="12"/>
      <c r="HL938" s="12"/>
      <c r="HM938" s="12"/>
      <c r="HN938" s="12"/>
      <c r="HO938" s="12"/>
      <c r="HP938" s="12"/>
      <c r="HQ938" s="12"/>
      <c r="HR938" s="12"/>
      <c r="HS938" s="12"/>
      <c r="HT938" s="12"/>
      <c r="HU938" s="12"/>
      <c r="HV938" s="12"/>
      <c r="HW938" s="12"/>
      <c r="HX938" s="12"/>
      <c r="HY938" s="12"/>
      <c r="HZ938" s="12"/>
      <c r="IA938" s="12"/>
      <c r="IB938" s="12"/>
      <c r="IC938" s="12"/>
      <c r="ID938" s="12"/>
      <c r="IE938" s="12"/>
      <c r="IF938" s="12"/>
      <c r="IG938" s="12"/>
      <c r="IH938" s="12"/>
      <c r="II938" s="12"/>
      <c r="IJ938" s="12"/>
      <c r="IK938" s="12"/>
      <c r="IL938" s="12"/>
      <c r="IM938" s="12"/>
      <c r="IN938" s="12"/>
      <c r="IO938" s="12"/>
      <c r="IP938" s="12"/>
      <c r="IQ938" s="12"/>
      <c r="IR938" s="12"/>
      <c r="IS938" s="12"/>
      <c r="IT938" s="12"/>
      <c r="IU938" s="12"/>
      <c r="IV938" s="12"/>
      <c r="IW938" s="12"/>
      <c r="IX938" s="12"/>
      <c r="IY938" s="12"/>
      <c r="IZ938" s="12"/>
      <c r="JA938" s="12"/>
      <c r="JB938" s="12"/>
      <c r="JC938" s="12"/>
      <c r="JD938" s="12"/>
      <c r="JE938" s="12"/>
      <c r="JF938" s="12"/>
      <c r="JG938" s="12"/>
      <c r="JH938" s="12"/>
      <c r="JI938" s="12"/>
      <c r="JJ938" s="12"/>
      <c r="JK938" s="12"/>
      <c r="JL938" s="12"/>
      <c r="JM938" s="12"/>
      <c r="JN938" s="12"/>
      <c r="JO938" s="12"/>
      <c r="JP938" s="12"/>
      <c r="JQ938" s="12"/>
      <c r="JR938" s="12"/>
      <c r="JS938" s="12"/>
      <c r="JT938" s="12"/>
      <c r="JU938" s="12"/>
      <c r="JV938" s="12"/>
      <c r="JW938" s="12"/>
      <c r="JX938" s="12"/>
      <c r="JY938" s="12"/>
      <c r="JZ938" s="12"/>
      <c r="KA938" s="12"/>
      <c r="KB938" s="12"/>
      <c r="KC938" s="12"/>
      <c r="KD938" s="12"/>
      <c r="KE938" s="12"/>
      <c r="KF938" s="12"/>
      <c r="KG938" s="12"/>
      <c r="KH938" s="12"/>
      <c r="KI938" s="12"/>
      <c r="KJ938" s="12"/>
      <c r="KK938" s="12"/>
      <c r="KL938" s="12"/>
      <c r="KM938" s="12"/>
      <c r="KN938" s="12"/>
      <c r="KO938" s="12"/>
      <c r="KP938" s="12"/>
      <c r="KQ938" s="12"/>
      <c r="KR938" s="12"/>
      <c r="KS938" s="12"/>
      <c r="KT938" s="12"/>
      <c r="KU938" s="12"/>
      <c r="KV938" s="12"/>
      <c r="KW938" s="12"/>
      <c r="KX938" s="12"/>
      <c r="KY938" s="12"/>
      <c r="KZ938" s="12"/>
      <c r="LA938" s="12"/>
      <c r="LB938" s="12"/>
      <c r="LC938" s="12"/>
      <c r="LD938" s="12"/>
      <c r="LE938" s="12"/>
      <c r="LF938" s="12"/>
      <c r="LG938" s="12"/>
      <c r="LH938" s="12"/>
      <c r="LI938" s="12"/>
      <c r="LJ938" s="12"/>
      <c r="LK938" s="12"/>
      <c r="LL938" s="12"/>
      <c r="LM938" s="12"/>
      <c r="LN938" s="12"/>
      <c r="LO938" s="12"/>
      <c r="LP938" s="12"/>
      <c r="LQ938" s="12"/>
      <c r="LR938" s="12"/>
      <c r="LS938" s="12"/>
      <c r="LT938" s="12"/>
      <c r="LU938" s="12"/>
      <c r="LV938" s="12"/>
      <c r="LW938" s="12"/>
      <c r="LX938" s="12"/>
      <c r="LY938" s="12"/>
      <c r="LZ938" s="12"/>
      <c r="MA938" s="12"/>
      <c r="MB938" s="12"/>
      <c r="MC938" s="12"/>
      <c r="MD938" s="12"/>
      <c r="ME938" s="12"/>
      <c r="MF938" s="12"/>
      <c r="MG938" s="12"/>
      <c r="MH938" s="12"/>
      <c r="MI938" s="12"/>
      <c r="MJ938" s="12"/>
      <c r="MK938" s="12"/>
      <c r="ML938" s="12"/>
      <c r="MM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68"/>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12"/>
      <c r="EK939" s="12"/>
      <c r="EL939" s="12"/>
      <c r="EM939" s="12"/>
      <c r="EN939" s="12"/>
      <c r="EO939" s="12"/>
      <c r="EP939" s="12"/>
      <c r="EQ939" s="12"/>
      <c r="ER939" s="12"/>
      <c r="ES939" s="12"/>
      <c r="ET939" s="12"/>
      <c r="EU939" s="12"/>
      <c r="EV939" s="12"/>
      <c r="EW939" s="12"/>
      <c r="EX939" s="12"/>
      <c r="EY939" s="12"/>
      <c r="EZ939" s="12"/>
      <c r="FA939" s="12"/>
      <c r="FB939" s="12"/>
      <c r="FC939" s="12"/>
      <c r="FD939" s="12"/>
      <c r="FE939" s="12"/>
      <c r="FF939" s="12"/>
      <c r="FG939" s="12"/>
      <c r="FH939" s="12"/>
      <c r="FI939" s="12"/>
      <c r="FJ939" s="12"/>
      <c r="FK939" s="12"/>
      <c r="FL939" s="12"/>
      <c r="FM939" s="12"/>
      <c r="FN939" s="12"/>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c r="GX939" s="12"/>
      <c r="GY939" s="12"/>
      <c r="GZ939" s="12"/>
      <c r="HA939" s="12"/>
      <c r="HB939" s="12"/>
      <c r="HC939" s="12"/>
      <c r="HD939" s="12"/>
      <c r="HE939" s="12"/>
      <c r="HF939" s="12"/>
      <c r="HG939" s="12"/>
      <c r="HH939" s="12"/>
      <c r="HI939" s="12"/>
      <c r="HJ939" s="12"/>
      <c r="HK939" s="12"/>
      <c r="HL939" s="12"/>
      <c r="HM939" s="12"/>
      <c r="HN939" s="12"/>
      <c r="HO939" s="12"/>
      <c r="HP939" s="12"/>
      <c r="HQ939" s="12"/>
      <c r="HR939" s="12"/>
      <c r="HS939" s="12"/>
      <c r="HT939" s="12"/>
      <c r="HU939" s="12"/>
      <c r="HV939" s="12"/>
      <c r="HW939" s="12"/>
      <c r="HX939" s="12"/>
      <c r="HY939" s="12"/>
      <c r="HZ939" s="12"/>
      <c r="IA939" s="12"/>
      <c r="IB939" s="12"/>
      <c r="IC939" s="12"/>
      <c r="ID939" s="12"/>
      <c r="IE939" s="12"/>
      <c r="IF939" s="12"/>
      <c r="IG939" s="12"/>
      <c r="IH939" s="12"/>
      <c r="II939" s="12"/>
      <c r="IJ939" s="12"/>
      <c r="IK939" s="12"/>
      <c r="IL939" s="12"/>
      <c r="IM939" s="12"/>
      <c r="IN939" s="12"/>
      <c r="IO939" s="12"/>
      <c r="IP939" s="12"/>
      <c r="IQ939" s="12"/>
      <c r="IR939" s="12"/>
      <c r="IS939" s="12"/>
      <c r="IT939" s="12"/>
      <c r="IU939" s="12"/>
      <c r="IV939" s="12"/>
      <c r="IW939" s="12"/>
      <c r="IX939" s="12"/>
      <c r="IY939" s="12"/>
      <c r="IZ939" s="12"/>
      <c r="JA939" s="12"/>
      <c r="JB939" s="12"/>
      <c r="JC939" s="12"/>
      <c r="JD939" s="12"/>
      <c r="JE939" s="12"/>
      <c r="JF939" s="12"/>
      <c r="JG939" s="12"/>
      <c r="JH939" s="12"/>
      <c r="JI939" s="12"/>
      <c r="JJ939" s="12"/>
      <c r="JK939" s="12"/>
      <c r="JL939" s="12"/>
      <c r="JM939" s="12"/>
      <c r="JN939" s="12"/>
      <c r="JO939" s="12"/>
      <c r="JP939" s="12"/>
      <c r="JQ939" s="12"/>
      <c r="JR939" s="12"/>
      <c r="JS939" s="12"/>
      <c r="JT939" s="12"/>
      <c r="JU939" s="12"/>
      <c r="JV939" s="12"/>
      <c r="JW939" s="12"/>
      <c r="JX939" s="12"/>
      <c r="JY939" s="12"/>
      <c r="JZ939" s="12"/>
      <c r="KA939" s="12"/>
      <c r="KB939" s="12"/>
      <c r="KC939" s="12"/>
      <c r="KD939" s="12"/>
      <c r="KE939" s="12"/>
      <c r="KF939" s="12"/>
      <c r="KG939" s="12"/>
      <c r="KH939" s="12"/>
      <c r="KI939" s="12"/>
      <c r="KJ939" s="12"/>
      <c r="KK939" s="12"/>
      <c r="KL939" s="12"/>
      <c r="KM939" s="12"/>
      <c r="KN939" s="12"/>
      <c r="KO939" s="12"/>
      <c r="KP939" s="12"/>
      <c r="KQ939" s="12"/>
      <c r="KR939" s="12"/>
      <c r="KS939" s="12"/>
      <c r="KT939" s="12"/>
      <c r="KU939" s="12"/>
      <c r="KV939" s="12"/>
      <c r="KW939" s="12"/>
      <c r="KX939" s="12"/>
      <c r="KY939" s="12"/>
      <c r="KZ939" s="12"/>
      <c r="LA939" s="12"/>
      <c r="LB939" s="12"/>
      <c r="LC939" s="12"/>
      <c r="LD939" s="12"/>
      <c r="LE939" s="12"/>
      <c r="LF939" s="12"/>
      <c r="LG939" s="12"/>
      <c r="LH939" s="12"/>
      <c r="LI939" s="12"/>
      <c r="LJ939" s="12"/>
      <c r="LK939" s="12"/>
      <c r="LL939" s="12"/>
      <c r="LM939" s="12"/>
      <c r="LN939" s="12"/>
      <c r="LO939" s="12"/>
      <c r="LP939" s="12"/>
      <c r="LQ939" s="12"/>
      <c r="LR939" s="12"/>
      <c r="LS939" s="12"/>
      <c r="LT939" s="12"/>
      <c r="LU939" s="12"/>
      <c r="LV939" s="12"/>
      <c r="LW939" s="12"/>
      <c r="LX939" s="12"/>
      <c r="LY939" s="12"/>
      <c r="LZ939" s="12"/>
      <c r="MA939" s="12"/>
      <c r="MB939" s="12"/>
      <c r="MC939" s="12"/>
      <c r="MD939" s="12"/>
      <c r="ME939" s="12"/>
      <c r="MF939" s="12"/>
      <c r="MG939" s="12"/>
      <c r="MH939" s="12"/>
      <c r="MI939" s="12"/>
      <c r="MJ939" s="12"/>
      <c r="MK939" s="12"/>
      <c r="ML939" s="12"/>
      <c r="MM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68"/>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12"/>
      <c r="EK940" s="12"/>
      <c r="EL940" s="12"/>
      <c r="EM940" s="12"/>
      <c r="EN940" s="12"/>
      <c r="EO940" s="12"/>
      <c r="EP940" s="12"/>
      <c r="EQ940" s="12"/>
      <c r="ER940" s="12"/>
      <c r="ES940" s="12"/>
      <c r="ET940" s="12"/>
      <c r="EU940" s="12"/>
      <c r="EV940" s="12"/>
      <c r="EW940" s="12"/>
      <c r="EX940" s="12"/>
      <c r="EY940" s="12"/>
      <c r="EZ940" s="12"/>
      <c r="FA940" s="12"/>
      <c r="FB940" s="12"/>
      <c r="FC940" s="12"/>
      <c r="FD940" s="12"/>
      <c r="FE940" s="12"/>
      <c r="FF940" s="12"/>
      <c r="FG940" s="12"/>
      <c r="FH940" s="12"/>
      <c r="FI940" s="12"/>
      <c r="FJ940" s="12"/>
      <c r="FK940" s="12"/>
      <c r="FL940" s="12"/>
      <c r="FM940" s="12"/>
      <c r="FN940" s="12"/>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c r="GX940" s="12"/>
      <c r="GY940" s="12"/>
      <c r="GZ940" s="12"/>
      <c r="HA940" s="12"/>
      <c r="HB940" s="12"/>
      <c r="HC940" s="12"/>
      <c r="HD940" s="12"/>
      <c r="HE940" s="12"/>
      <c r="HF940" s="12"/>
      <c r="HG940" s="12"/>
      <c r="HH940" s="12"/>
      <c r="HI940" s="12"/>
      <c r="HJ940" s="12"/>
      <c r="HK940" s="12"/>
      <c r="HL940" s="12"/>
      <c r="HM940" s="12"/>
      <c r="HN940" s="12"/>
      <c r="HO940" s="12"/>
      <c r="HP940" s="12"/>
      <c r="HQ940" s="12"/>
      <c r="HR940" s="12"/>
      <c r="HS940" s="12"/>
      <c r="HT940" s="12"/>
      <c r="HU940" s="12"/>
      <c r="HV940" s="12"/>
      <c r="HW940" s="12"/>
      <c r="HX940" s="12"/>
      <c r="HY940" s="12"/>
      <c r="HZ940" s="12"/>
      <c r="IA940" s="12"/>
      <c r="IB940" s="12"/>
      <c r="IC940" s="12"/>
      <c r="ID940" s="12"/>
      <c r="IE940" s="12"/>
      <c r="IF940" s="12"/>
      <c r="IG940" s="12"/>
      <c r="IH940" s="12"/>
      <c r="II940" s="12"/>
      <c r="IJ940" s="12"/>
      <c r="IK940" s="12"/>
      <c r="IL940" s="12"/>
      <c r="IM940" s="12"/>
      <c r="IN940" s="12"/>
      <c r="IO940" s="12"/>
      <c r="IP940" s="12"/>
      <c r="IQ940" s="12"/>
      <c r="IR940" s="12"/>
      <c r="IS940" s="12"/>
      <c r="IT940" s="12"/>
      <c r="IU940" s="12"/>
      <c r="IV940" s="12"/>
      <c r="IW940" s="12"/>
      <c r="IX940" s="12"/>
      <c r="IY940" s="12"/>
      <c r="IZ940" s="12"/>
      <c r="JA940" s="12"/>
      <c r="JB940" s="12"/>
      <c r="JC940" s="12"/>
      <c r="JD940" s="12"/>
      <c r="JE940" s="12"/>
      <c r="JF940" s="12"/>
      <c r="JG940" s="12"/>
      <c r="JH940" s="12"/>
      <c r="JI940" s="12"/>
      <c r="JJ940" s="12"/>
      <c r="JK940" s="12"/>
      <c r="JL940" s="12"/>
      <c r="JM940" s="12"/>
      <c r="JN940" s="12"/>
      <c r="JO940" s="12"/>
      <c r="JP940" s="12"/>
      <c r="JQ940" s="12"/>
      <c r="JR940" s="12"/>
      <c r="JS940" s="12"/>
      <c r="JT940" s="12"/>
      <c r="JU940" s="12"/>
      <c r="JV940" s="12"/>
      <c r="JW940" s="12"/>
      <c r="JX940" s="12"/>
      <c r="JY940" s="12"/>
      <c r="JZ940" s="12"/>
      <c r="KA940" s="12"/>
      <c r="KB940" s="12"/>
      <c r="KC940" s="12"/>
      <c r="KD940" s="12"/>
      <c r="KE940" s="12"/>
      <c r="KF940" s="12"/>
      <c r="KG940" s="12"/>
      <c r="KH940" s="12"/>
      <c r="KI940" s="12"/>
      <c r="KJ940" s="12"/>
      <c r="KK940" s="12"/>
      <c r="KL940" s="12"/>
      <c r="KM940" s="12"/>
      <c r="KN940" s="12"/>
      <c r="KO940" s="12"/>
      <c r="KP940" s="12"/>
      <c r="KQ940" s="12"/>
      <c r="KR940" s="12"/>
      <c r="KS940" s="12"/>
      <c r="KT940" s="12"/>
      <c r="KU940" s="12"/>
      <c r="KV940" s="12"/>
      <c r="KW940" s="12"/>
      <c r="KX940" s="12"/>
      <c r="KY940" s="12"/>
      <c r="KZ940" s="12"/>
      <c r="LA940" s="12"/>
      <c r="LB940" s="12"/>
      <c r="LC940" s="12"/>
      <c r="LD940" s="12"/>
      <c r="LE940" s="12"/>
      <c r="LF940" s="12"/>
      <c r="LG940" s="12"/>
      <c r="LH940" s="12"/>
      <c r="LI940" s="12"/>
      <c r="LJ940" s="12"/>
      <c r="LK940" s="12"/>
      <c r="LL940" s="12"/>
      <c r="LM940" s="12"/>
      <c r="LN940" s="12"/>
      <c r="LO940" s="12"/>
      <c r="LP940" s="12"/>
      <c r="LQ940" s="12"/>
      <c r="LR940" s="12"/>
      <c r="LS940" s="12"/>
      <c r="LT940" s="12"/>
      <c r="LU940" s="12"/>
      <c r="LV940" s="12"/>
      <c r="LW940" s="12"/>
      <c r="LX940" s="12"/>
      <c r="LY940" s="12"/>
      <c r="LZ940" s="12"/>
      <c r="MA940" s="12"/>
      <c r="MB940" s="12"/>
      <c r="MC940" s="12"/>
      <c r="MD940" s="12"/>
      <c r="ME940" s="12"/>
      <c r="MF940" s="12"/>
      <c r="MG940" s="12"/>
      <c r="MH940" s="12"/>
      <c r="MI940" s="12"/>
      <c r="MJ940" s="12"/>
      <c r="MK940" s="12"/>
      <c r="ML940" s="12"/>
      <c r="MM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68"/>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12"/>
      <c r="EK941" s="12"/>
      <c r="EL941" s="12"/>
      <c r="EM941" s="12"/>
      <c r="EN941" s="12"/>
      <c r="EO941" s="12"/>
      <c r="EP941" s="12"/>
      <c r="EQ941" s="12"/>
      <c r="ER941" s="12"/>
      <c r="ES941" s="12"/>
      <c r="ET941" s="12"/>
      <c r="EU941" s="12"/>
      <c r="EV941" s="12"/>
      <c r="EW941" s="12"/>
      <c r="EX941" s="12"/>
      <c r="EY941" s="12"/>
      <c r="EZ941" s="12"/>
      <c r="FA941" s="12"/>
      <c r="FB941" s="12"/>
      <c r="FC941" s="12"/>
      <c r="FD941" s="12"/>
      <c r="FE941" s="12"/>
      <c r="FF941" s="12"/>
      <c r="FG941" s="12"/>
      <c r="FH941" s="12"/>
      <c r="FI941" s="12"/>
      <c r="FJ941" s="12"/>
      <c r="FK941" s="12"/>
      <c r="FL941" s="12"/>
      <c r="FM941" s="12"/>
      <c r="FN941" s="12"/>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c r="GX941" s="12"/>
      <c r="GY941" s="12"/>
      <c r="GZ941" s="12"/>
      <c r="HA941" s="12"/>
      <c r="HB941" s="12"/>
      <c r="HC941" s="12"/>
      <c r="HD941" s="12"/>
      <c r="HE941" s="12"/>
      <c r="HF941" s="12"/>
      <c r="HG941" s="12"/>
      <c r="HH941" s="12"/>
      <c r="HI941" s="12"/>
      <c r="HJ941" s="12"/>
      <c r="HK941" s="12"/>
      <c r="HL941" s="12"/>
      <c r="HM941" s="12"/>
      <c r="HN941" s="12"/>
      <c r="HO941" s="12"/>
      <c r="HP941" s="12"/>
      <c r="HQ941" s="12"/>
      <c r="HR941" s="12"/>
      <c r="HS941" s="12"/>
      <c r="HT941" s="12"/>
      <c r="HU941" s="12"/>
      <c r="HV941" s="12"/>
      <c r="HW941" s="12"/>
      <c r="HX941" s="12"/>
      <c r="HY941" s="12"/>
      <c r="HZ941" s="12"/>
      <c r="IA941" s="12"/>
      <c r="IB941" s="12"/>
      <c r="IC941" s="12"/>
      <c r="ID941" s="12"/>
      <c r="IE941" s="12"/>
      <c r="IF941" s="12"/>
      <c r="IG941" s="12"/>
      <c r="IH941" s="12"/>
      <c r="II941" s="12"/>
      <c r="IJ941" s="12"/>
      <c r="IK941" s="12"/>
      <c r="IL941" s="12"/>
      <c r="IM941" s="12"/>
      <c r="IN941" s="12"/>
      <c r="IO941" s="12"/>
      <c r="IP941" s="12"/>
      <c r="IQ941" s="12"/>
      <c r="IR941" s="12"/>
      <c r="IS941" s="12"/>
      <c r="IT941" s="12"/>
      <c r="IU941" s="12"/>
      <c r="IV941" s="12"/>
      <c r="IW941" s="12"/>
      <c r="IX941" s="12"/>
      <c r="IY941" s="12"/>
      <c r="IZ941" s="12"/>
      <c r="JA941" s="12"/>
      <c r="JB941" s="12"/>
      <c r="JC941" s="12"/>
      <c r="JD941" s="12"/>
      <c r="JE941" s="12"/>
      <c r="JF941" s="12"/>
      <c r="JG941" s="12"/>
      <c r="JH941" s="12"/>
      <c r="JI941" s="12"/>
      <c r="JJ941" s="12"/>
      <c r="JK941" s="12"/>
      <c r="JL941" s="12"/>
      <c r="JM941" s="12"/>
      <c r="JN941" s="12"/>
      <c r="JO941" s="12"/>
      <c r="JP941" s="12"/>
      <c r="JQ941" s="12"/>
      <c r="JR941" s="12"/>
      <c r="JS941" s="12"/>
      <c r="JT941" s="12"/>
      <c r="JU941" s="12"/>
      <c r="JV941" s="12"/>
      <c r="JW941" s="12"/>
      <c r="JX941" s="12"/>
      <c r="JY941" s="12"/>
      <c r="JZ941" s="12"/>
      <c r="KA941" s="12"/>
      <c r="KB941" s="12"/>
      <c r="KC941" s="12"/>
      <c r="KD941" s="12"/>
      <c r="KE941" s="12"/>
      <c r="KF941" s="12"/>
      <c r="KG941" s="12"/>
      <c r="KH941" s="12"/>
      <c r="KI941" s="12"/>
      <c r="KJ941" s="12"/>
      <c r="KK941" s="12"/>
      <c r="KL941" s="12"/>
      <c r="KM941" s="12"/>
      <c r="KN941" s="12"/>
      <c r="KO941" s="12"/>
      <c r="KP941" s="12"/>
      <c r="KQ941" s="12"/>
      <c r="KR941" s="12"/>
      <c r="KS941" s="12"/>
      <c r="KT941" s="12"/>
      <c r="KU941" s="12"/>
      <c r="KV941" s="12"/>
      <c r="KW941" s="12"/>
      <c r="KX941" s="12"/>
      <c r="KY941" s="12"/>
      <c r="KZ941" s="12"/>
      <c r="LA941" s="12"/>
      <c r="LB941" s="12"/>
      <c r="LC941" s="12"/>
      <c r="LD941" s="12"/>
      <c r="LE941" s="12"/>
      <c r="LF941" s="12"/>
      <c r="LG941" s="12"/>
      <c r="LH941" s="12"/>
      <c r="LI941" s="12"/>
      <c r="LJ941" s="12"/>
      <c r="LK941" s="12"/>
      <c r="LL941" s="12"/>
      <c r="LM941" s="12"/>
      <c r="LN941" s="12"/>
      <c r="LO941" s="12"/>
      <c r="LP941" s="12"/>
      <c r="LQ941" s="12"/>
      <c r="LR941" s="12"/>
      <c r="LS941" s="12"/>
      <c r="LT941" s="12"/>
      <c r="LU941" s="12"/>
      <c r="LV941" s="12"/>
      <c r="LW941" s="12"/>
      <c r="LX941" s="12"/>
      <c r="LY941" s="12"/>
      <c r="LZ941" s="12"/>
      <c r="MA941" s="12"/>
      <c r="MB941" s="12"/>
      <c r="MC941" s="12"/>
      <c r="MD941" s="12"/>
      <c r="ME941" s="12"/>
      <c r="MF941" s="12"/>
      <c r="MG941" s="12"/>
      <c r="MH941" s="12"/>
      <c r="MI941" s="12"/>
      <c r="MJ941" s="12"/>
      <c r="MK941" s="12"/>
      <c r="ML941" s="12"/>
      <c r="MM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68"/>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12"/>
      <c r="EK942" s="12"/>
      <c r="EL942" s="12"/>
      <c r="EM942" s="12"/>
      <c r="EN942" s="12"/>
      <c r="EO942" s="12"/>
      <c r="EP942" s="12"/>
      <c r="EQ942" s="12"/>
      <c r="ER942" s="12"/>
      <c r="ES942" s="12"/>
      <c r="ET942" s="12"/>
      <c r="EU942" s="12"/>
      <c r="EV942" s="12"/>
      <c r="EW942" s="12"/>
      <c r="EX942" s="12"/>
      <c r="EY942" s="12"/>
      <c r="EZ942" s="12"/>
      <c r="FA942" s="12"/>
      <c r="FB942" s="12"/>
      <c r="FC942" s="12"/>
      <c r="FD942" s="12"/>
      <c r="FE942" s="12"/>
      <c r="FF942" s="12"/>
      <c r="FG942" s="12"/>
      <c r="FH942" s="12"/>
      <c r="FI942" s="12"/>
      <c r="FJ942" s="12"/>
      <c r="FK942" s="12"/>
      <c r="FL942" s="12"/>
      <c r="FM942" s="12"/>
      <c r="FN942" s="12"/>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c r="GX942" s="12"/>
      <c r="GY942" s="12"/>
      <c r="GZ942" s="12"/>
      <c r="HA942" s="12"/>
      <c r="HB942" s="12"/>
      <c r="HC942" s="12"/>
      <c r="HD942" s="12"/>
      <c r="HE942" s="12"/>
      <c r="HF942" s="12"/>
      <c r="HG942" s="12"/>
      <c r="HH942" s="12"/>
      <c r="HI942" s="12"/>
      <c r="HJ942" s="12"/>
      <c r="HK942" s="12"/>
      <c r="HL942" s="12"/>
      <c r="HM942" s="12"/>
      <c r="HN942" s="12"/>
      <c r="HO942" s="12"/>
      <c r="HP942" s="12"/>
      <c r="HQ942" s="12"/>
      <c r="HR942" s="12"/>
      <c r="HS942" s="12"/>
      <c r="HT942" s="12"/>
      <c r="HU942" s="12"/>
      <c r="HV942" s="12"/>
      <c r="HW942" s="12"/>
      <c r="HX942" s="12"/>
      <c r="HY942" s="12"/>
      <c r="HZ942" s="12"/>
      <c r="IA942" s="12"/>
      <c r="IB942" s="12"/>
      <c r="IC942" s="12"/>
      <c r="ID942" s="12"/>
      <c r="IE942" s="12"/>
      <c r="IF942" s="12"/>
      <c r="IG942" s="12"/>
      <c r="IH942" s="12"/>
      <c r="II942" s="12"/>
      <c r="IJ942" s="12"/>
      <c r="IK942" s="12"/>
      <c r="IL942" s="12"/>
      <c r="IM942" s="12"/>
      <c r="IN942" s="12"/>
      <c r="IO942" s="12"/>
      <c r="IP942" s="12"/>
      <c r="IQ942" s="12"/>
      <c r="IR942" s="12"/>
      <c r="IS942" s="12"/>
      <c r="IT942" s="12"/>
      <c r="IU942" s="12"/>
      <c r="IV942" s="12"/>
      <c r="IW942" s="12"/>
      <c r="IX942" s="12"/>
      <c r="IY942" s="12"/>
      <c r="IZ942" s="12"/>
      <c r="JA942" s="12"/>
      <c r="JB942" s="12"/>
      <c r="JC942" s="12"/>
      <c r="JD942" s="12"/>
      <c r="JE942" s="12"/>
      <c r="JF942" s="12"/>
      <c r="JG942" s="12"/>
      <c r="JH942" s="12"/>
      <c r="JI942" s="12"/>
      <c r="JJ942" s="12"/>
      <c r="JK942" s="12"/>
      <c r="JL942" s="12"/>
      <c r="JM942" s="12"/>
      <c r="JN942" s="12"/>
      <c r="JO942" s="12"/>
      <c r="JP942" s="12"/>
      <c r="JQ942" s="12"/>
      <c r="JR942" s="12"/>
      <c r="JS942" s="12"/>
      <c r="JT942" s="12"/>
      <c r="JU942" s="12"/>
      <c r="JV942" s="12"/>
      <c r="JW942" s="12"/>
      <c r="JX942" s="12"/>
      <c r="JY942" s="12"/>
      <c r="JZ942" s="12"/>
      <c r="KA942" s="12"/>
      <c r="KB942" s="12"/>
      <c r="KC942" s="12"/>
      <c r="KD942" s="12"/>
      <c r="KE942" s="12"/>
      <c r="KF942" s="12"/>
      <c r="KG942" s="12"/>
      <c r="KH942" s="12"/>
      <c r="KI942" s="12"/>
      <c r="KJ942" s="12"/>
      <c r="KK942" s="12"/>
      <c r="KL942" s="12"/>
      <c r="KM942" s="12"/>
      <c r="KN942" s="12"/>
      <c r="KO942" s="12"/>
      <c r="KP942" s="12"/>
      <c r="KQ942" s="12"/>
      <c r="KR942" s="12"/>
      <c r="KS942" s="12"/>
      <c r="KT942" s="12"/>
      <c r="KU942" s="12"/>
      <c r="KV942" s="12"/>
      <c r="KW942" s="12"/>
      <c r="KX942" s="12"/>
      <c r="KY942" s="12"/>
      <c r="KZ942" s="12"/>
      <c r="LA942" s="12"/>
      <c r="LB942" s="12"/>
      <c r="LC942" s="12"/>
      <c r="LD942" s="12"/>
      <c r="LE942" s="12"/>
      <c r="LF942" s="12"/>
      <c r="LG942" s="12"/>
      <c r="LH942" s="12"/>
      <c r="LI942" s="12"/>
      <c r="LJ942" s="12"/>
      <c r="LK942" s="12"/>
      <c r="LL942" s="12"/>
      <c r="LM942" s="12"/>
      <c r="LN942" s="12"/>
      <c r="LO942" s="12"/>
      <c r="LP942" s="12"/>
      <c r="LQ942" s="12"/>
      <c r="LR942" s="12"/>
      <c r="LS942" s="12"/>
      <c r="LT942" s="12"/>
      <c r="LU942" s="12"/>
      <c r="LV942" s="12"/>
      <c r="LW942" s="12"/>
      <c r="LX942" s="12"/>
      <c r="LY942" s="12"/>
      <c r="LZ942" s="12"/>
      <c r="MA942" s="12"/>
      <c r="MB942" s="12"/>
      <c r="MC942" s="12"/>
      <c r="MD942" s="12"/>
      <c r="ME942" s="12"/>
      <c r="MF942" s="12"/>
      <c r="MG942" s="12"/>
      <c r="MH942" s="12"/>
      <c r="MI942" s="12"/>
      <c r="MJ942" s="12"/>
      <c r="MK942" s="12"/>
      <c r="ML942" s="12"/>
      <c r="MM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68"/>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12"/>
      <c r="EK943" s="12"/>
      <c r="EL943" s="12"/>
      <c r="EM943" s="12"/>
      <c r="EN943" s="12"/>
      <c r="EO943" s="12"/>
      <c r="EP943" s="12"/>
      <c r="EQ943" s="12"/>
      <c r="ER943" s="12"/>
      <c r="ES943" s="12"/>
      <c r="ET943" s="12"/>
      <c r="EU943" s="12"/>
      <c r="EV943" s="12"/>
      <c r="EW943" s="12"/>
      <c r="EX943" s="12"/>
      <c r="EY943" s="12"/>
      <c r="EZ943" s="12"/>
      <c r="FA943" s="12"/>
      <c r="FB943" s="12"/>
      <c r="FC943" s="12"/>
      <c r="FD943" s="12"/>
      <c r="FE943" s="12"/>
      <c r="FF943" s="12"/>
      <c r="FG943" s="12"/>
      <c r="FH943" s="12"/>
      <c r="FI943" s="12"/>
      <c r="FJ943" s="12"/>
      <c r="FK943" s="12"/>
      <c r="FL943" s="12"/>
      <c r="FM943" s="12"/>
      <c r="FN943" s="12"/>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c r="GX943" s="12"/>
      <c r="GY943" s="12"/>
      <c r="GZ943" s="12"/>
      <c r="HA943" s="12"/>
      <c r="HB943" s="12"/>
      <c r="HC943" s="12"/>
      <c r="HD943" s="12"/>
      <c r="HE943" s="12"/>
      <c r="HF943" s="12"/>
      <c r="HG943" s="12"/>
      <c r="HH943" s="12"/>
      <c r="HI943" s="12"/>
      <c r="HJ943" s="12"/>
      <c r="HK943" s="12"/>
      <c r="HL943" s="12"/>
      <c r="HM943" s="12"/>
      <c r="HN943" s="12"/>
      <c r="HO943" s="12"/>
      <c r="HP943" s="12"/>
      <c r="HQ943" s="12"/>
      <c r="HR943" s="12"/>
      <c r="HS943" s="12"/>
      <c r="HT943" s="12"/>
      <c r="HU943" s="12"/>
      <c r="HV943" s="12"/>
      <c r="HW943" s="12"/>
      <c r="HX943" s="12"/>
      <c r="HY943" s="12"/>
      <c r="HZ943" s="12"/>
      <c r="IA943" s="12"/>
      <c r="IB943" s="12"/>
      <c r="IC943" s="12"/>
      <c r="ID943" s="12"/>
      <c r="IE943" s="12"/>
      <c r="IF943" s="12"/>
      <c r="IG943" s="12"/>
      <c r="IH943" s="12"/>
      <c r="II943" s="12"/>
      <c r="IJ943" s="12"/>
      <c r="IK943" s="12"/>
      <c r="IL943" s="12"/>
      <c r="IM943" s="12"/>
      <c r="IN943" s="12"/>
      <c r="IO943" s="12"/>
      <c r="IP943" s="12"/>
      <c r="IQ943" s="12"/>
      <c r="IR943" s="12"/>
      <c r="IS943" s="12"/>
      <c r="IT943" s="12"/>
      <c r="IU943" s="12"/>
      <c r="IV943" s="12"/>
      <c r="IW943" s="12"/>
      <c r="IX943" s="12"/>
      <c r="IY943" s="12"/>
      <c r="IZ943" s="12"/>
      <c r="JA943" s="12"/>
      <c r="JB943" s="12"/>
      <c r="JC943" s="12"/>
      <c r="JD943" s="12"/>
      <c r="JE943" s="12"/>
      <c r="JF943" s="12"/>
      <c r="JG943" s="12"/>
      <c r="JH943" s="12"/>
      <c r="JI943" s="12"/>
      <c r="JJ943" s="12"/>
      <c r="JK943" s="12"/>
      <c r="JL943" s="12"/>
      <c r="JM943" s="12"/>
      <c r="JN943" s="12"/>
      <c r="JO943" s="12"/>
      <c r="JP943" s="12"/>
      <c r="JQ943" s="12"/>
      <c r="JR943" s="12"/>
      <c r="JS943" s="12"/>
      <c r="JT943" s="12"/>
      <c r="JU943" s="12"/>
      <c r="JV943" s="12"/>
      <c r="JW943" s="12"/>
      <c r="JX943" s="12"/>
      <c r="JY943" s="12"/>
      <c r="JZ943" s="12"/>
      <c r="KA943" s="12"/>
      <c r="KB943" s="12"/>
      <c r="KC943" s="12"/>
      <c r="KD943" s="12"/>
      <c r="KE943" s="12"/>
      <c r="KF943" s="12"/>
      <c r="KG943" s="12"/>
      <c r="KH943" s="12"/>
      <c r="KI943" s="12"/>
      <c r="KJ943" s="12"/>
      <c r="KK943" s="12"/>
      <c r="KL943" s="12"/>
      <c r="KM943" s="12"/>
      <c r="KN943" s="12"/>
      <c r="KO943" s="12"/>
      <c r="KP943" s="12"/>
      <c r="KQ943" s="12"/>
      <c r="KR943" s="12"/>
      <c r="KS943" s="12"/>
      <c r="KT943" s="12"/>
      <c r="KU943" s="12"/>
      <c r="KV943" s="12"/>
      <c r="KW943" s="12"/>
      <c r="KX943" s="12"/>
      <c r="KY943" s="12"/>
      <c r="KZ943" s="12"/>
      <c r="LA943" s="12"/>
      <c r="LB943" s="12"/>
      <c r="LC943" s="12"/>
      <c r="LD943" s="12"/>
      <c r="LE943" s="12"/>
      <c r="LF943" s="12"/>
      <c r="LG943" s="12"/>
      <c r="LH943" s="12"/>
      <c r="LI943" s="12"/>
      <c r="LJ943" s="12"/>
      <c r="LK943" s="12"/>
      <c r="LL943" s="12"/>
      <c r="LM943" s="12"/>
      <c r="LN943" s="12"/>
      <c r="LO943" s="12"/>
      <c r="LP943" s="12"/>
      <c r="LQ943" s="12"/>
      <c r="LR943" s="12"/>
      <c r="LS943" s="12"/>
      <c r="LT943" s="12"/>
      <c r="LU943" s="12"/>
      <c r="LV943" s="12"/>
      <c r="LW943" s="12"/>
      <c r="LX943" s="12"/>
      <c r="LY943" s="12"/>
      <c r="LZ943" s="12"/>
      <c r="MA943" s="12"/>
      <c r="MB943" s="12"/>
      <c r="MC943" s="12"/>
      <c r="MD943" s="12"/>
      <c r="ME943" s="12"/>
      <c r="MF943" s="12"/>
      <c r="MG943" s="12"/>
      <c r="MH943" s="12"/>
      <c r="MI943" s="12"/>
      <c r="MJ943" s="12"/>
      <c r="MK943" s="12"/>
      <c r="ML943" s="12"/>
      <c r="MM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68"/>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12"/>
      <c r="EK944" s="12"/>
      <c r="EL944" s="12"/>
      <c r="EM944" s="12"/>
      <c r="EN944" s="12"/>
      <c r="EO944" s="12"/>
      <c r="EP944" s="12"/>
      <c r="EQ944" s="12"/>
      <c r="ER944" s="12"/>
      <c r="ES944" s="12"/>
      <c r="ET944" s="12"/>
      <c r="EU944" s="12"/>
      <c r="EV944" s="12"/>
      <c r="EW944" s="12"/>
      <c r="EX944" s="12"/>
      <c r="EY944" s="12"/>
      <c r="EZ944" s="12"/>
      <c r="FA944" s="12"/>
      <c r="FB944" s="12"/>
      <c r="FC944" s="12"/>
      <c r="FD944" s="12"/>
      <c r="FE944" s="12"/>
      <c r="FF944" s="12"/>
      <c r="FG944" s="12"/>
      <c r="FH944" s="12"/>
      <c r="FI944" s="12"/>
      <c r="FJ944" s="12"/>
      <c r="FK944" s="12"/>
      <c r="FL944" s="12"/>
      <c r="FM944" s="12"/>
      <c r="FN944" s="12"/>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c r="GX944" s="12"/>
      <c r="GY944" s="12"/>
      <c r="GZ944" s="12"/>
      <c r="HA944" s="12"/>
      <c r="HB944" s="12"/>
      <c r="HC944" s="12"/>
      <c r="HD944" s="12"/>
      <c r="HE944" s="12"/>
      <c r="HF944" s="12"/>
      <c r="HG944" s="12"/>
      <c r="HH944" s="12"/>
      <c r="HI944" s="12"/>
      <c r="HJ944" s="12"/>
      <c r="HK944" s="12"/>
      <c r="HL944" s="12"/>
      <c r="HM944" s="12"/>
      <c r="HN944" s="12"/>
      <c r="HO944" s="12"/>
      <c r="HP944" s="12"/>
      <c r="HQ944" s="12"/>
      <c r="HR944" s="12"/>
      <c r="HS944" s="12"/>
      <c r="HT944" s="12"/>
      <c r="HU944" s="12"/>
      <c r="HV944" s="12"/>
      <c r="HW944" s="12"/>
      <c r="HX944" s="12"/>
      <c r="HY944" s="12"/>
      <c r="HZ944" s="12"/>
      <c r="IA944" s="12"/>
      <c r="IB944" s="12"/>
      <c r="IC944" s="12"/>
      <c r="ID944" s="12"/>
      <c r="IE944" s="12"/>
      <c r="IF944" s="12"/>
      <c r="IG944" s="12"/>
      <c r="IH944" s="12"/>
      <c r="II944" s="12"/>
      <c r="IJ944" s="12"/>
      <c r="IK944" s="12"/>
      <c r="IL944" s="12"/>
      <c r="IM944" s="12"/>
      <c r="IN944" s="12"/>
      <c r="IO944" s="12"/>
      <c r="IP944" s="12"/>
      <c r="IQ944" s="12"/>
      <c r="IR944" s="12"/>
      <c r="IS944" s="12"/>
      <c r="IT944" s="12"/>
      <c r="IU944" s="12"/>
      <c r="IV944" s="12"/>
      <c r="IW944" s="12"/>
      <c r="IX944" s="12"/>
      <c r="IY944" s="12"/>
      <c r="IZ944" s="12"/>
      <c r="JA944" s="12"/>
      <c r="JB944" s="12"/>
      <c r="JC944" s="12"/>
      <c r="JD944" s="12"/>
      <c r="JE944" s="12"/>
      <c r="JF944" s="12"/>
      <c r="JG944" s="12"/>
      <c r="JH944" s="12"/>
      <c r="JI944" s="12"/>
      <c r="JJ944" s="12"/>
      <c r="JK944" s="12"/>
      <c r="JL944" s="12"/>
      <c r="JM944" s="12"/>
      <c r="JN944" s="12"/>
      <c r="JO944" s="12"/>
      <c r="JP944" s="12"/>
      <c r="JQ944" s="12"/>
      <c r="JR944" s="12"/>
      <c r="JS944" s="12"/>
      <c r="JT944" s="12"/>
      <c r="JU944" s="12"/>
      <c r="JV944" s="12"/>
      <c r="JW944" s="12"/>
      <c r="JX944" s="12"/>
      <c r="JY944" s="12"/>
      <c r="JZ944" s="12"/>
      <c r="KA944" s="12"/>
      <c r="KB944" s="12"/>
      <c r="KC944" s="12"/>
      <c r="KD944" s="12"/>
      <c r="KE944" s="12"/>
      <c r="KF944" s="12"/>
      <c r="KG944" s="12"/>
      <c r="KH944" s="12"/>
      <c r="KI944" s="12"/>
      <c r="KJ944" s="12"/>
      <c r="KK944" s="12"/>
      <c r="KL944" s="12"/>
      <c r="KM944" s="12"/>
      <c r="KN944" s="12"/>
      <c r="KO944" s="12"/>
      <c r="KP944" s="12"/>
      <c r="KQ944" s="12"/>
      <c r="KR944" s="12"/>
      <c r="KS944" s="12"/>
      <c r="KT944" s="12"/>
      <c r="KU944" s="12"/>
      <c r="KV944" s="12"/>
      <c r="KW944" s="12"/>
      <c r="KX944" s="12"/>
      <c r="KY944" s="12"/>
      <c r="KZ944" s="12"/>
      <c r="LA944" s="12"/>
      <c r="LB944" s="12"/>
      <c r="LC944" s="12"/>
      <c r="LD944" s="12"/>
      <c r="LE944" s="12"/>
      <c r="LF944" s="12"/>
      <c r="LG944" s="12"/>
      <c r="LH944" s="12"/>
      <c r="LI944" s="12"/>
      <c r="LJ944" s="12"/>
      <c r="LK944" s="12"/>
      <c r="LL944" s="12"/>
      <c r="LM944" s="12"/>
      <c r="LN944" s="12"/>
      <c r="LO944" s="12"/>
      <c r="LP944" s="12"/>
      <c r="LQ944" s="12"/>
      <c r="LR944" s="12"/>
      <c r="LS944" s="12"/>
      <c r="LT944" s="12"/>
      <c r="LU944" s="12"/>
      <c r="LV944" s="12"/>
      <c r="LW944" s="12"/>
      <c r="LX944" s="12"/>
      <c r="LY944" s="12"/>
      <c r="LZ944" s="12"/>
      <c r="MA944" s="12"/>
      <c r="MB944" s="12"/>
      <c r="MC944" s="12"/>
      <c r="MD944" s="12"/>
      <c r="ME944" s="12"/>
      <c r="MF944" s="12"/>
      <c r="MG944" s="12"/>
      <c r="MH944" s="12"/>
      <c r="MI944" s="12"/>
      <c r="MJ944" s="12"/>
      <c r="MK944" s="12"/>
      <c r="ML944" s="12"/>
      <c r="MM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68"/>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12"/>
      <c r="EK945" s="12"/>
      <c r="EL945" s="12"/>
      <c r="EM945" s="12"/>
      <c r="EN945" s="12"/>
      <c r="EO945" s="12"/>
      <c r="EP945" s="12"/>
      <c r="EQ945" s="12"/>
      <c r="ER945" s="12"/>
      <c r="ES945" s="12"/>
      <c r="ET945" s="12"/>
      <c r="EU945" s="12"/>
      <c r="EV945" s="12"/>
      <c r="EW945" s="12"/>
      <c r="EX945" s="12"/>
      <c r="EY945" s="12"/>
      <c r="EZ945" s="12"/>
      <c r="FA945" s="12"/>
      <c r="FB945" s="12"/>
      <c r="FC945" s="12"/>
      <c r="FD945" s="12"/>
      <c r="FE945" s="12"/>
      <c r="FF945" s="12"/>
      <c r="FG945" s="12"/>
      <c r="FH945" s="12"/>
      <c r="FI945" s="12"/>
      <c r="FJ945" s="12"/>
      <c r="FK945" s="12"/>
      <c r="FL945" s="12"/>
      <c r="FM945" s="12"/>
      <c r="FN945" s="12"/>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c r="GX945" s="12"/>
      <c r="GY945" s="12"/>
      <c r="GZ945" s="12"/>
      <c r="HA945" s="12"/>
      <c r="HB945" s="12"/>
      <c r="HC945" s="12"/>
      <c r="HD945" s="12"/>
      <c r="HE945" s="12"/>
      <c r="HF945" s="12"/>
      <c r="HG945" s="12"/>
      <c r="HH945" s="12"/>
      <c r="HI945" s="12"/>
      <c r="HJ945" s="12"/>
      <c r="HK945" s="12"/>
      <c r="HL945" s="12"/>
      <c r="HM945" s="12"/>
      <c r="HN945" s="12"/>
      <c r="HO945" s="12"/>
      <c r="HP945" s="12"/>
      <c r="HQ945" s="12"/>
      <c r="HR945" s="12"/>
      <c r="HS945" s="12"/>
      <c r="HT945" s="12"/>
      <c r="HU945" s="12"/>
      <c r="HV945" s="12"/>
      <c r="HW945" s="12"/>
      <c r="HX945" s="12"/>
      <c r="HY945" s="12"/>
      <c r="HZ945" s="12"/>
      <c r="IA945" s="12"/>
      <c r="IB945" s="12"/>
      <c r="IC945" s="12"/>
      <c r="ID945" s="12"/>
      <c r="IE945" s="12"/>
      <c r="IF945" s="12"/>
      <c r="IG945" s="12"/>
      <c r="IH945" s="12"/>
      <c r="II945" s="12"/>
      <c r="IJ945" s="12"/>
      <c r="IK945" s="12"/>
      <c r="IL945" s="12"/>
      <c r="IM945" s="12"/>
      <c r="IN945" s="12"/>
      <c r="IO945" s="12"/>
      <c r="IP945" s="12"/>
      <c r="IQ945" s="12"/>
      <c r="IR945" s="12"/>
      <c r="IS945" s="12"/>
      <c r="IT945" s="12"/>
      <c r="IU945" s="12"/>
      <c r="IV945" s="12"/>
      <c r="IW945" s="12"/>
      <c r="IX945" s="12"/>
      <c r="IY945" s="12"/>
      <c r="IZ945" s="12"/>
      <c r="JA945" s="12"/>
      <c r="JB945" s="12"/>
      <c r="JC945" s="12"/>
      <c r="JD945" s="12"/>
      <c r="JE945" s="12"/>
      <c r="JF945" s="12"/>
      <c r="JG945" s="12"/>
      <c r="JH945" s="12"/>
      <c r="JI945" s="12"/>
      <c r="JJ945" s="12"/>
      <c r="JK945" s="12"/>
      <c r="JL945" s="12"/>
      <c r="JM945" s="12"/>
      <c r="JN945" s="12"/>
      <c r="JO945" s="12"/>
      <c r="JP945" s="12"/>
      <c r="JQ945" s="12"/>
      <c r="JR945" s="12"/>
      <c r="JS945" s="12"/>
      <c r="JT945" s="12"/>
      <c r="JU945" s="12"/>
      <c r="JV945" s="12"/>
      <c r="JW945" s="12"/>
      <c r="JX945" s="12"/>
      <c r="JY945" s="12"/>
      <c r="JZ945" s="12"/>
      <c r="KA945" s="12"/>
      <c r="KB945" s="12"/>
      <c r="KC945" s="12"/>
      <c r="KD945" s="12"/>
      <c r="KE945" s="12"/>
      <c r="KF945" s="12"/>
      <c r="KG945" s="12"/>
      <c r="KH945" s="12"/>
      <c r="KI945" s="12"/>
      <c r="KJ945" s="12"/>
      <c r="KK945" s="12"/>
      <c r="KL945" s="12"/>
      <c r="KM945" s="12"/>
      <c r="KN945" s="12"/>
      <c r="KO945" s="12"/>
      <c r="KP945" s="12"/>
      <c r="KQ945" s="12"/>
      <c r="KR945" s="12"/>
      <c r="KS945" s="12"/>
      <c r="KT945" s="12"/>
      <c r="KU945" s="12"/>
      <c r="KV945" s="12"/>
      <c r="KW945" s="12"/>
      <c r="KX945" s="12"/>
      <c r="KY945" s="12"/>
      <c r="KZ945" s="12"/>
      <c r="LA945" s="12"/>
      <c r="LB945" s="12"/>
      <c r="LC945" s="12"/>
      <c r="LD945" s="12"/>
      <c r="LE945" s="12"/>
      <c r="LF945" s="12"/>
      <c r="LG945" s="12"/>
      <c r="LH945" s="12"/>
      <c r="LI945" s="12"/>
      <c r="LJ945" s="12"/>
      <c r="LK945" s="12"/>
      <c r="LL945" s="12"/>
      <c r="LM945" s="12"/>
      <c r="LN945" s="12"/>
      <c r="LO945" s="12"/>
      <c r="LP945" s="12"/>
      <c r="LQ945" s="12"/>
      <c r="LR945" s="12"/>
      <c r="LS945" s="12"/>
      <c r="LT945" s="12"/>
      <c r="LU945" s="12"/>
      <c r="LV945" s="12"/>
      <c r="LW945" s="12"/>
      <c r="LX945" s="12"/>
      <c r="LY945" s="12"/>
      <c r="LZ945" s="12"/>
      <c r="MA945" s="12"/>
      <c r="MB945" s="12"/>
      <c r="MC945" s="12"/>
      <c r="MD945" s="12"/>
      <c r="ME945" s="12"/>
      <c r="MF945" s="12"/>
      <c r="MG945" s="12"/>
      <c r="MH945" s="12"/>
      <c r="MI945" s="12"/>
      <c r="MJ945" s="12"/>
      <c r="MK945" s="12"/>
      <c r="ML945" s="12"/>
      <c r="MM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68"/>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12"/>
      <c r="EK946" s="12"/>
      <c r="EL946" s="12"/>
      <c r="EM946" s="12"/>
      <c r="EN946" s="12"/>
      <c r="EO946" s="12"/>
      <c r="EP946" s="12"/>
      <c r="EQ946" s="12"/>
      <c r="ER946" s="12"/>
      <c r="ES946" s="12"/>
      <c r="ET946" s="12"/>
      <c r="EU946" s="12"/>
      <c r="EV946" s="12"/>
      <c r="EW946" s="12"/>
      <c r="EX946" s="12"/>
      <c r="EY946" s="12"/>
      <c r="EZ946" s="12"/>
      <c r="FA946" s="12"/>
      <c r="FB946" s="12"/>
      <c r="FC946" s="12"/>
      <c r="FD946" s="12"/>
      <c r="FE946" s="12"/>
      <c r="FF946" s="12"/>
      <c r="FG946" s="12"/>
      <c r="FH946" s="12"/>
      <c r="FI946" s="12"/>
      <c r="FJ946" s="12"/>
      <c r="FK946" s="12"/>
      <c r="FL946" s="12"/>
      <c r="FM946" s="12"/>
      <c r="FN946" s="12"/>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c r="GX946" s="12"/>
      <c r="GY946" s="12"/>
      <c r="GZ946" s="12"/>
      <c r="HA946" s="12"/>
      <c r="HB946" s="12"/>
      <c r="HC946" s="12"/>
      <c r="HD946" s="12"/>
      <c r="HE946" s="12"/>
      <c r="HF946" s="12"/>
      <c r="HG946" s="12"/>
      <c r="HH946" s="12"/>
      <c r="HI946" s="12"/>
      <c r="HJ946" s="12"/>
      <c r="HK946" s="12"/>
      <c r="HL946" s="12"/>
      <c r="HM946" s="12"/>
      <c r="HN946" s="12"/>
      <c r="HO946" s="12"/>
      <c r="HP946" s="12"/>
      <c r="HQ946" s="12"/>
      <c r="HR946" s="12"/>
      <c r="HS946" s="12"/>
      <c r="HT946" s="12"/>
      <c r="HU946" s="12"/>
      <c r="HV946" s="12"/>
      <c r="HW946" s="12"/>
      <c r="HX946" s="12"/>
      <c r="HY946" s="12"/>
      <c r="HZ946" s="12"/>
      <c r="IA946" s="12"/>
      <c r="IB946" s="12"/>
      <c r="IC946" s="12"/>
      <c r="ID946" s="12"/>
      <c r="IE946" s="12"/>
      <c r="IF946" s="12"/>
      <c r="IG946" s="12"/>
      <c r="IH946" s="12"/>
      <c r="II946" s="12"/>
      <c r="IJ946" s="12"/>
      <c r="IK946" s="12"/>
      <c r="IL946" s="12"/>
      <c r="IM946" s="12"/>
      <c r="IN946" s="12"/>
      <c r="IO946" s="12"/>
      <c r="IP946" s="12"/>
      <c r="IQ946" s="12"/>
      <c r="IR946" s="12"/>
      <c r="IS946" s="12"/>
      <c r="IT946" s="12"/>
      <c r="IU946" s="12"/>
      <c r="IV946" s="12"/>
      <c r="IW946" s="12"/>
      <c r="IX946" s="12"/>
      <c r="IY946" s="12"/>
      <c r="IZ946" s="12"/>
      <c r="JA946" s="12"/>
      <c r="JB946" s="12"/>
      <c r="JC946" s="12"/>
      <c r="JD946" s="12"/>
      <c r="JE946" s="12"/>
      <c r="JF946" s="12"/>
      <c r="JG946" s="12"/>
      <c r="JH946" s="12"/>
      <c r="JI946" s="12"/>
      <c r="JJ946" s="12"/>
      <c r="JK946" s="12"/>
      <c r="JL946" s="12"/>
      <c r="JM946" s="12"/>
      <c r="JN946" s="12"/>
      <c r="JO946" s="12"/>
      <c r="JP946" s="12"/>
      <c r="JQ946" s="12"/>
      <c r="JR946" s="12"/>
      <c r="JS946" s="12"/>
      <c r="JT946" s="12"/>
      <c r="JU946" s="12"/>
      <c r="JV946" s="12"/>
      <c r="JW946" s="12"/>
      <c r="JX946" s="12"/>
      <c r="JY946" s="12"/>
      <c r="JZ946" s="12"/>
      <c r="KA946" s="12"/>
      <c r="KB946" s="12"/>
      <c r="KC946" s="12"/>
      <c r="KD946" s="12"/>
      <c r="KE946" s="12"/>
      <c r="KF946" s="12"/>
      <c r="KG946" s="12"/>
      <c r="KH946" s="12"/>
      <c r="KI946" s="12"/>
      <c r="KJ946" s="12"/>
      <c r="KK946" s="12"/>
      <c r="KL946" s="12"/>
      <c r="KM946" s="12"/>
      <c r="KN946" s="12"/>
      <c r="KO946" s="12"/>
      <c r="KP946" s="12"/>
      <c r="KQ946" s="12"/>
      <c r="KR946" s="12"/>
      <c r="KS946" s="12"/>
      <c r="KT946" s="12"/>
      <c r="KU946" s="12"/>
      <c r="KV946" s="12"/>
      <c r="KW946" s="12"/>
      <c r="KX946" s="12"/>
      <c r="KY946" s="12"/>
      <c r="KZ946" s="12"/>
      <c r="LA946" s="12"/>
      <c r="LB946" s="12"/>
      <c r="LC946" s="12"/>
      <c r="LD946" s="12"/>
      <c r="LE946" s="12"/>
      <c r="LF946" s="12"/>
      <c r="LG946" s="12"/>
      <c r="LH946" s="12"/>
      <c r="LI946" s="12"/>
      <c r="LJ946" s="12"/>
      <c r="LK946" s="12"/>
      <c r="LL946" s="12"/>
      <c r="LM946" s="12"/>
      <c r="LN946" s="12"/>
      <c r="LO946" s="12"/>
      <c r="LP946" s="12"/>
      <c r="LQ946" s="12"/>
      <c r="LR946" s="12"/>
      <c r="LS946" s="12"/>
      <c r="LT946" s="12"/>
      <c r="LU946" s="12"/>
      <c r="LV946" s="12"/>
      <c r="LW946" s="12"/>
      <c r="LX946" s="12"/>
      <c r="LY946" s="12"/>
      <c r="LZ946" s="12"/>
      <c r="MA946" s="12"/>
      <c r="MB946" s="12"/>
      <c r="MC946" s="12"/>
      <c r="MD946" s="12"/>
      <c r="ME946" s="12"/>
      <c r="MF946" s="12"/>
      <c r="MG946" s="12"/>
      <c r="MH946" s="12"/>
      <c r="MI946" s="12"/>
      <c r="MJ946" s="12"/>
      <c r="MK946" s="12"/>
      <c r="ML946" s="12"/>
      <c r="MM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68"/>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12"/>
      <c r="EK947" s="12"/>
      <c r="EL947" s="12"/>
      <c r="EM947" s="12"/>
      <c r="EN947" s="12"/>
      <c r="EO947" s="12"/>
      <c r="EP947" s="12"/>
      <c r="EQ947" s="12"/>
      <c r="ER947" s="12"/>
      <c r="ES947" s="12"/>
      <c r="ET947" s="12"/>
      <c r="EU947" s="12"/>
      <c r="EV947" s="12"/>
      <c r="EW947" s="12"/>
      <c r="EX947" s="12"/>
      <c r="EY947" s="12"/>
      <c r="EZ947" s="12"/>
      <c r="FA947" s="12"/>
      <c r="FB947" s="12"/>
      <c r="FC947" s="12"/>
      <c r="FD947" s="12"/>
      <c r="FE947" s="12"/>
      <c r="FF947" s="12"/>
      <c r="FG947" s="12"/>
      <c r="FH947" s="12"/>
      <c r="FI947" s="12"/>
      <c r="FJ947" s="12"/>
      <c r="FK947" s="12"/>
      <c r="FL947" s="12"/>
      <c r="FM947" s="12"/>
      <c r="FN947" s="12"/>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c r="GX947" s="12"/>
      <c r="GY947" s="12"/>
      <c r="GZ947" s="12"/>
      <c r="HA947" s="12"/>
      <c r="HB947" s="12"/>
      <c r="HC947" s="12"/>
      <c r="HD947" s="12"/>
      <c r="HE947" s="12"/>
      <c r="HF947" s="12"/>
      <c r="HG947" s="12"/>
      <c r="HH947" s="12"/>
      <c r="HI947" s="12"/>
      <c r="HJ947" s="12"/>
      <c r="HK947" s="12"/>
      <c r="HL947" s="12"/>
      <c r="HM947" s="12"/>
      <c r="HN947" s="12"/>
      <c r="HO947" s="12"/>
      <c r="HP947" s="12"/>
      <c r="HQ947" s="12"/>
      <c r="HR947" s="12"/>
      <c r="HS947" s="12"/>
      <c r="HT947" s="12"/>
      <c r="HU947" s="12"/>
      <c r="HV947" s="12"/>
      <c r="HW947" s="12"/>
      <c r="HX947" s="12"/>
      <c r="HY947" s="12"/>
      <c r="HZ947" s="12"/>
      <c r="IA947" s="12"/>
      <c r="IB947" s="12"/>
      <c r="IC947" s="12"/>
      <c r="ID947" s="12"/>
      <c r="IE947" s="12"/>
      <c r="IF947" s="12"/>
      <c r="IG947" s="12"/>
      <c r="IH947" s="12"/>
      <c r="II947" s="12"/>
      <c r="IJ947" s="12"/>
      <c r="IK947" s="12"/>
      <c r="IL947" s="12"/>
      <c r="IM947" s="12"/>
      <c r="IN947" s="12"/>
      <c r="IO947" s="12"/>
      <c r="IP947" s="12"/>
      <c r="IQ947" s="12"/>
      <c r="IR947" s="12"/>
      <c r="IS947" s="12"/>
      <c r="IT947" s="12"/>
      <c r="IU947" s="12"/>
      <c r="IV947" s="12"/>
      <c r="IW947" s="12"/>
      <c r="IX947" s="12"/>
      <c r="IY947" s="12"/>
      <c r="IZ947" s="12"/>
      <c r="JA947" s="12"/>
      <c r="JB947" s="12"/>
      <c r="JC947" s="12"/>
      <c r="JD947" s="12"/>
      <c r="JE947" s="12"/>
      <c r="JF947" s="12"/>
      <c r="JG947" s="12"/>
      <c r="JH947" s="12"/>
      <c r="JI947" s="12"/>
      <c r="JJ947" s="12"/>
      <c r="JK947" s="12"/>
      <c r="JL947" s="12"/>
      <c r="JM947" s="12"/>
      <c r="JN947" s="12"/>
      <c r="JO947" s="12"/>
      <c r="JP947" s="12"/>
      <c r="JQ947" s="12"/>
      <c r="JR947" s="12"/>
      <c r="JS947" s="12"/>
      <c r="JT947" s="12"/>
      <c r="JU947" s="12"/>
      <c r="JV947" s="12"/>
      <c r="JW947" s="12"/>
      <c r="JX947" s="12"/>
      <c r="JY947" s="12"/>
      <c r="JZ947" s="12"/>
      <c r="KA947" s="12"/>
      <c r="KB947" s="12"/>
      <c r="KC947" s="12"/>
      <c r="KD947" s="12"/>
      <c r="KE947" s="12"/>
      <c r="KF947" s="12"/>
      <c r="KG947" s="12"/>
      <c r="KH947" s="12"/>
      <c r="KI947" s="12"/>
      <c r="KJ947" s="12"/>
      <c r="KK947" s="12"/>
      <c r="KL947" s="12"/>
      <c r="KM947" s="12"/>
      <c r="KN947" s="12"/>
      <c r="KO947" s="12"/>
      <c r="KP947" s="12"/>
      <c r="KQ947" s="12"/>
      <c r="KR947" s="12"/>
      <c r="KS947" s="12"/>
      <c r="KT947" s="12"/>
      <c r="KU947" s="12"/>
      <c r="KV947" s="12"/>
      <c r="KW947" s="12"/>
      <c r="KX947" s="12"/>
      <c r="KY947" s="12"/>
      <c r="KZ947" s="12"/>
      <c r="LA947" s="12"/>
      <c r="LB947" s="12"/>
      <c r="LC947" s="12"/>
      <c r="LD947" s="12"/>
      <c r="LE947" s="12"/>
      <c r="LF947" s="12"/>
      <c r="LG947" s="12"/>
      <c r="LH947" s="12"/>
      <c r="LI947" s="12"/>
      <c r="LJ947" s="12"/>
      <c r="LK947" s="12"/>
      <c r="LL947" s="12"/>
      <c r="LM947" s="12"/>
      <c r="LN947" s="12"/>
      <c r="LO947" s="12"/>
      <c r="LP947" s="12"/>
      <c r="LQ947" s="12"/>
      <c r="LR947" s="12"/>
      <c r="LS947" s="12"/>
      <c r="LT947" s="12"/>
      <c r="LU947" s="12"/>
      <c r="LV947" s="12"/>
      <c r="LW947" s="12"/>
      <c r="LX947" s="12"/>
      <c r="LY947" s="12"/>
      <c r="LZ947" s="12"/>
      <c r="MA947" s="12"/>
      <c r="MB947" s="12"/>
      <c r="MC947" s="12"/>
      <c r="MD947" s="12"/>
      <c r="ME947" s="12"/>
      <c r="MF947" s="12"/>
      <c r="MG947" s="12"/>
      <c r="MH947" s="12"/>
      <c r="MI947" s="12"/>
      <c r="MJ947" s="12"/>
      <c r="MK947" s="12"/>
      <c r="ML947" s="12"/>
      <c r="MM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68"/>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12"/>
      <c r="EK948" s="12"/>
      <c r="EL948" s="12"/>
      <c r="EM948" s="12"/>
      <c r="EN948" s="12"/>
      <c r="EO948" s="12"/>
      <c r="EP948" s="12"/>
      <c r="EQ948" s="12"/>
      <c r="ER948" s="12"/>
      <c r="ES948" s="12"/>
      <c r="ET948" s="12"/>
      <c r="EU948" s="12"/>
      <c r="EV948" s="12"/>
      <c r="EW948" s="12"/>
      <c r="EX948" s="12"/>
      <c r="EY948" s="12"/>
      <c r="EZ948" s="12"/>
      <c r="FA948" s="12"/>
      <c r="FB948" s="12"/>
      <c r="FC948" s="12"/>
      <c r="FD948" s="12"/>
      <c r="FE948" s="12"/>
      <c r="FF948" s="12"/>
      <c r="FG948" s="12"/>
      <c r="FH948" s="12"/>
      <c r="FI948" s="12"/>
      <c r="FJ948" s="12"/>
      <c r="FK948" s="12"/>
      <c r="FL948" s="12"/>
      <c r="FM948" s="12"/>
      <c r="FN948" s="12"/>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c r="GX948" s="12"/>
      <c r="GY948" s="12"/>
      <c r="GZ948" s="12"/>
      <c r="HA948" s="12"/>
      <c r="HB948" s="12"/>
      <c r="HC948" s="12"/>
      <c r="HD948" s="12"/>
      <c r="HE948" s="12"/>
      <c r="HF948" s="12"/>
      <c r="HG948" s="12"/>
      <c r="HH948" s="12"/>
      <c r="HI948" s="12"/>
      <c r="HJ948" s="12"/>
      <c r="HK948" s="12"/>
      <c r="HL948" s="12"/>
      <c r="HM948" s="12"/>
      <c r="HN948" s="12"/>
      <c r="HO948" s="12"/>
      <c r="HP948" s="12"/>
      <c r="HQ948" s="12"/>
      <c r="HR948" s="12"/>
      <c r="HS948" s="12"/>
      <c r="HT948" s="12"/>
      <c r="HU948" s="12"/>
      <c r="HV948" s="12"/>
      <c r="HW948" s="12"/>
      <c r="HX948" s="12"/>
      <c r="HY948" s="12"/>
      <c r="HZ948" s="12"/>
      <c r="IA948" s="12"/>
      <c r="IB948" s="12"/>
      <c r="IC948" s="12"/>
      <c r="ID948" s="12"/>
      <c r="IE948" s="12"/>
      <c r="IF948" s="12"/>
      <c r="IG948" s="12"/>
      <c r="IH948" s="12"/>
      <c r="II948" s="12"/>
      <c r="IJ948" s="12"/>
      <c r="IK948" s="12"/>
      <c r="IL948" s="12"/>
      <c r="IM948" s="12"/>
      <c r="IN948" s="12"/>
      <c r="IO948" s="12"/>
      <c r="IP948" s="12"/>
      <c r="IQ948" s="12"/>
      <c r="IR948" s="12"/>
      <c r="IS948" s="12"/>
      <c r="IT948" s="12"/>
      <c r="IU948" s="12"/>
      <c r="IV948" s="12"/>
      <c r="IW948" s="12"/>
      <c r="IX948" s="12"/>
      <c r="IY948" s="12"/>
      <c r="IZ948" s="12"/>
      <c r="JA948" s="12"/>
      <c r="JB948" s="12"/>
      <c r="JC948" s="12"/>
      <c r="JD948" s="12"/>
      <c r="JE948" s="12"/>
      <c r="JF948" s="12"/>
      <c r="JG948" s="12"/>
      <c r="JH948" s="12"/>
      <c r="JI948" s="12"/>
      <c r="JJ948" s="12"/>
      <c r="JK948" s="12"/>
      <c r="JL948" s="12"/>
      <c r="JM948" s="12"/>
      <c r="JN948" s="12"/>
      <c r="JO948" s="12"/>
      <c r="JP948" s="12"/>
      <c r="JQ948" s="12"/>
      <c r="JR948" s="12"/>
      <c r="JS948" s="12"/>
      <c r="JT948" s="12"/>
      <c r="JU948" s="12"/>
      <c r="JV948" s="12"/>
      <c r="JW948" s="12"/>
      <c r="JX948" s="12"/>
      <c r="JY948" s="12"/>
      <c r="JZ948" s="12"/>
      <c r="KA948" s="12"/>
      <c r="KB948" s="12"/>
      <c r="KC948" s="12"/>
      <c r="KD948" s="12"/>
      <c r="KE948" s="12"/>
      <c r="KF948" s="12"/>
      <c r="KG948" s="12"/>
      <c r="KH948" s="12"/>
      <c r="KI948" s="12"/>
      <c r="KJ948" s="12"/>
      <c r="KK948" s="12"/>
      <c r="KL948" s="12"/>
      <c r="KM948" s="12"/>
      <c r="KN948" s="12"/>
      <c r="KO948" s="12"/>
      <c r="KP948" s="12"/>
      <c r="KQ948" s="12"/>
      <c r="KR948" s="12"/>
      <c r="KS948" s="12"/>
      <c r="KT948" s="12"/>
      <c r="KU948" s="12"/>
      <c r="KV948" s="12"/>
      <c r="KW948" s="12"/>
      <c r="KX948" s="12"/>
      <c r="KY948" s="12"/>
      <c r="KZ948" s="12"/>
      <c r="LA948" s="12"/>
      <c r="LB948" s="12"/>
      <c r="LC948" s="12"/>
      <c r="LD948" s="12"/>
      <c r="LE948" s="12"/>
      <c r="LF948" s="12"/>
      <c r="LG948" s="12"/>
      <c r="LH948" s="12"/>
      <c r="LI948" s="12"/>
      <c r="LJ948" s="12"/>
      <c r="LK948" s="12"/>
      <c r="LL948" s="12"/>
      <c r="LM948" s="12"/>
      <c r="LN948" s="12"/>
      <c r="LO948" s="12"/>
      <c r="LP948" s="12"/>
      <c r="LQ948" s="12"/>
      <c r="LR948" s="12"/>
      <c r="LS948" s="12"/>
      <c r="LT948" s="12"/>
      <c r="LU948" s="12"/>
      <c r="LV948" s="12"/>
      <c r="LW948" s="12"/>
      <c r="LX948" s="12"/>
      <c r="LY948" s="12"/>
      <c r="LZ948" s="12"/>
      <c r="MA948" s="12"/>
      <c r="MB948" s="12"/>
      <c r="MC948" s="12"/>
      <c r="MD948" s="12"/>
      <c r="ME948" s="12"/>
      <c r="MF948" s="12"/>
      <c r="MG948" s="12"/>
      <c r="MH948" s="12"/>
      <c r="MI948" s="12"/>
      <c r="MJ948" s="12"/>
      <c r="MK948" s="12"/>
      <c r="ML948" s="12"/>
      <c r="MM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68"/>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12"/>
      <c r="EK949" s="12"/>
      <c r="EL949" s="12"/>
      <c r="EM949" s="12"/>
      <c r="EN949" s="12"/>
      <c r="EO949" s="12"/>
      <c r="EP949" s="12"/>
      <c r="EQ949" s="12"/>
      <c r="ER949" s="12"/>
      <c r="ES949" s="12"/>
      <c r="ET949" s="12"/>
      <c r="EU949" s="12"/>
      <c r="EV949" s="12"/>
      <c r="EW949" s="12"/>
      <c r="EX949" s="12"/>
      <c r="EY949" s="12"/>
      <c r="EZ949" s="12"/>
      <c r="FA949" s="12"/>
      <c r="FB949" s="12"/>
      <c r="FC949" s="12"/>
      <c r="FD949" s="12"/>
      <c r="FE949" s="12"/>
      <c r="FF949" s="12"/>
      <c r="FG949" s="12"/>
      <c r="FH949" s="12"/>
      <c r="FI949" s="12"/>
      <c r="FJ949" s="12"/>
      <c r="FK949" s="12"/>
      <c r="FL949" s="12"/>
      <c r="FM949" s="12"/>
      <c r="FN949" s="12"/>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c r="GX949" s="12"/>
      <c r="GY949" s="12"/>
      <c r="GZ949" s="12"/>
      <c r="HA949" s="12"/>
      <c r="HB949" s="12"/>
      <c r="HC949" s="12"/>
      <c r="HD949" s="12"/>
      <c r="HE949" s="12"/>
      <c r="HF949" s="12"/>
      <c r="HG949" s="12"/>
      <c r="HH949" s="12"/>
      <c r="HI949" s="12"/>
      <c r="HJ949" s="12"/>
      <c r="HK949" s="12"/>
      <c r="HL949" s="12"/>
      <c r="HM949" s="12"/>
      <c r="HN949" s="12"/>
      <c r="HO949" s="12"/>
      <c r="HP949" s="12"/>
      <c r="HQ949" s="12"/>
      <c r="HR949" s="12"/>
      <c r="HS949" s="12"/>
      <c r="HT949" s="12"/>
      <c r="HU949" s="12"/>
      <c r="HV949" s="12"/>
      <c r="HW949" s="12"/>
      <c r="HX949" s="12"/>
      <c r="HY949" s="12"/>
      <c r="HZ949" s="12"/>
      <c r="IA949" s="12"/>
      <c r="IB949" s="12"/>
      <c r="IC949" s="12"/>
      <c r="ID949" s="12"/>
      <c r="IE949" s="12"/>
      <c r="IF949" s="12"/>
      <c r="IG949" s="12"/>
      <c r="IH949" s="12"/>
      <c r="II949" s="12"/>
      <c r="IJ949" s="12"/>
      <c r="IK949" s="12"/>
      <c r="IL949" s="12"/>
      <c r="IM949" s="12"/>
      <c r="IN949" s="12"/>
      <c r="IO949" s="12"/>
      <c r="IP949" s="12"/>
      <c r="IQ949" s="12"/>
      <c r="IR949" s="12"/>
      <c r="IS949" s="12"/>
      <c r="IT949" s="12"/>
      <c r="IU949" s="12"/>
      <c r="IV949" s="12"/>
      <c r="IW949" s="12"/>
      <c r="IX949" s="12"/>
      <c r="IY949" s="12"/>
      <c r="IZ949" s="12"/>
      <c r="JA949" s="12"/>
      <c r="JB949" s="12"/>
      <c r="JC949" s="12"/>
      <c r="JD949" s="12"/>
      <c r="JE949" s="12"/>
      <c r="JF949" s="12"/>
      <c r="JG949" s="12"/>
      <c r="JH949" s="12"/>
      <c r="JI949" s="12"/>
      <c r="JJ949" s="12"/>
      <c r="JK949" s="12"/>
      <c r="JL949" s="12"/>
      <c r="JM949" s="12"/>
      <c r="JN949" s="12"/>
      <c r="JO949" s="12"/>
      <c r="JP949" s="12"/>
      <c r="JQ949" s="12"/>
      <c r="JR949" s="12"/>
      <c r="JS949" s="12"/>
      <c r="JT949" s="12"/>
      <c r="JU949" s="12"/>
      <c r="JV949" s="12"/>
      <c r="JW949" s="12"/>
      <c r="JX949" s="12"/>
      <c r="JY949" s="12"/>
      <c r="JZ949" s="12"/>
      <c r="KA949" s="12"/>
      <c r="KB949" s="12"/>
      <c r="KC949" s="12"/>
      <c r="KD949" s="12"/>
      <c r="KE949" s="12"/>
      <c r="KF949" s="12"/>
      <c r="KG949" s="12"/>
      <c r="KH949" s="12"/>
      <c r="KI949" s="12"/>
      <c r="KJ949" s="12"/>
      <c r="KK949" s="12"/>
      <c r="KL949" s="12"/>
      <c r="KM949" s="12"/>
      <c r="KN949" s="12"/>
      <c r="KO949" s="12"/>
      <c r="KP949" s="12"/>
      <c r="KQ949" s="12"/>
      <c r="KR949" s="12"/>
      <c r="KS949" s="12"/>
      <c r="KT949" s="12"/>
      <c r="KU949" s="12"/>
      <c r="KV949" s="12"/>
      <c r="KW949" s="12"/>
      <c r="KX949" s="12"/>
      <c r="KY949" s="12"/>
      <c r="KZ949" s="12"/>
      <c r="LA949" s="12"/>
      <c r="LB949" s="12"/>
      <c r="LC949" s="12"/>
      <c r="LD949" s="12"/>
      <c r="LE949" s="12"/>
      <c r="LF949" s="12"/>
      <c r="LG949" s="12"/>
      <c r="LH949" s="12"/>
      <c r="LI949" s="12"/>
      <c r="LJ949" s="12"/>
      <c r="LK949" s="12"/>
      <c r="LL949" s="12"/>
      <c r="LM949" s="12"/>
      <c r="LN949" s="12"/>
      <c r="LO949" s="12"/>
      <c r="LP949" s="12"/>
      <c r="LQ949" s="12"/>
      <c r="LR949" s="12"/>
      <c r="LS949" s="12"/>
      <c r="LT949" s="12"/>
      <c r="LU949" s="12"/>
      <c r="LV949" s="12"/>
      <c r="LW949" s="12"/>
      <c r="LX949" s="12"/>
      <c r="LY949" s="12"/>
      <c r="LZ949" s="12"/>
      <c r="MA949" s="12"/>
      <c r="MB949" s="12"/>
      <c r="MC949" s="12"/>
      <c r="MD949" s="12"/>
      <c r="ME949" s="12"/>
      <c r="MF949" s="12"/>
      <c r="MG949" s="12"/>
      <c r="MH949" s="12"/>
      <c r="MI949" s="12"/>
      <c r="MJ949" s="12"/>
      <c r="MK949" s="12"/>
      <c r="ML949" s="12"/>
      <c r="MM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68"/>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12"/>
      <c r="EK950" s="12"/>
      <c r="EL950" s="12"/>
      <c r="EM950" s="12"/>
      <c r="EN950" s="12"/>
      <c r="EO950" s="12"/>
      <c r="EP950" s="12"/>
      <c r="EQ950" s="12"/>
      <c r="ER950" s="12"/>
      <c r="ES950" s="12"/>
      <c r="ET950" s="12"/>
      <c r="EU950" s="12"/>
      <c r="EV950" s="12"/>
      <c r="EW950" s="12"/>
      <c r="EX950" s="12"/>
      <c r="EY950" s="12"/>
      <c r="EZ950" s="12"/>
      <c r="FA950" s="12"/>
      <c r="FB950" s="12"/>
      <c r="FC950" s="12"/>
      <c r="FD950" s="12"/>
      <c r="FE950" s="12"/>
      <c r="FF950" s="12"/>
      <c r="FG950" s="12"/>
      <c r="FH950" s="12"/>
      <c r="FI950" s="12"/>
      <c r="FJ950" s="12"/>
      <c r="FK950" s="12"/>
      <c r="FL950" s="12"/>
      <c r="FM950" s="12"/>
      <c r="FN950" s="12"/>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c r="GX950" s="12"/>
      <c r="GY950" s="12"/>
      <c r="GZ950" s="12"/>
      <c r="HA950" s="12"/>
      <c r="HB950" s="12"/>
      <c r="HC950" s="12"/>
      <c r="HD950" s="12"/>
      <c r="HE950" s="12"/>
      <c r="HF950" s="12"/>
      <c r="HG950" s="12"/>
      <c r="HH950" s="12"/>
      <c r="HI950" s="12"/>
      <c r="HJ950" s="12"/>
      <c r="HK950" s="12"/>
      <c r="HL950" s="12"/>
      <c r="HM950" s="12"/>
      <c r="HN950" s="12"/>
      <c r="HO950" s="12"/>
      <c r="HP950" s="12"/>
      <c r="HQ950" s="12"/>
      <c r="HR950" s="12"/>
      <c r="HS950" s="12"/>
      <c r="HT950" s="12"/>
      <c r="HU950" s="12"/>
      <c r="HV950" s="12"/>
      <c r="HW950" s="12"/>
      <c r="HX950" s="12"/>
      <c r="HY950" s="12"/>
      <c r="HZ950" s="12"/>
      <c r="IA950" s="12"/>
      <c r="IB950" s="12"/>
      <c r="IC950" s="12"/>
      <c r="ID950" s="12"/>
      <c r="IE950" s="12"/>
      <c r="IF950" s="12"/>
      <c r="IG950" s="12"/>
      <c r="IH950" s="12"/>
      <c r="II950" s="12"/>
      <c r="IJ950" s="12"/>
      <c r="IK950" s="12"/>
      <c r="IL950" s="12"/>
      <c r="IM950" s="12"/>
      <c r="IN950" s="12"/>
      <c r="IO950" s="12"/>
      <c r="IP950" s="12"/>
      <c r="IQ950" s="12"/>
      <c r="IR950" s="12"/>
      <c r="IS950" s="12"/>
      <c r="IT950" s="12"/>
      <c r="IU950" s="12"/>
      <c r="IV950" s="12"/>
      <c r="IW950" s="12"/>
      <c r="IX950" s="12"/>
      <c r="IY950" s="12"/>
      <c r="IZ950" s="12"/>
      <c r="JA950" s="12"/>
      <c r="JB950" s="12"/>
      <c r="JC950" s="12"/>
      <c r="JD950" s="12"/>
      <c r="JE950" s="12"/>
      <c r="JF950" s="12"/>
      <c r="JG950" s="12"/>
      <c r="JH950" s="12"/>
      <c r="JI950" s="12"/>
      <c r="JJ950" s="12"/>
      <c r="JK950" s="12"/>
      <c r="JL950" s="12"/>
      <c r="JM950" s="12"/>
      <c r="JN950" s="12"/>
      <c r="JO950" s="12"/>
      <c r="JP950" s="12"/>
      <c r="JQ950" s="12"/>
      <c r="JR950" s="12"/>
      <c r="JS950" s="12"/>
      <c r="JT950" s="12"/>
      <c r="JU950" s="12"/>
      <c r="JV950" s="12"/>
      <c r="JW950" s="12"/>
      <c r="JX950" s="12"/>
      <c r="JY950" s="12"/>
      <c r="JZ950" s="12"/>
      <c r="KA950" s="12"/>
      <c r="KB950" s="12"/>
      <c r="KC950" s="12"/>
      <c r="KD950" s="12"/>
      <c r="KE950" s="12"/>
      <c r="KF950" s="12"/>
      <c r="KG950" s="12"/>
      <c r="KH950" s="12"/>
      <c r="KI950" s="12"/>
      <c r="KJ950" s="12"/>
      <c r="KK950" s="12"/>
      <c r="KL950" s="12"/>
      <c r="KM950" s="12"/>
      <c r="KN950" s="12"/>
      <c r="KO950" s="12"/>
      <c r="KP950" s="12"/>
      <c r="KQ950" s="12"/>
      <c r="KR950" s="12"/>
      <c r="KS950" s="12"/>
      <c r="KT950" s="12"/>
      <c r="KU950" s="12"/>
      <c r="KV950" s="12"/>
      <c r="KW950" s="12"/>
      <c r="KX950" s="12"/>
      <c r="KY950" s="12"/>
      <c r="KZ950" s="12"/>
      <c r="LA950" s="12"/>
      <c r="LB950" s="12"/>
      <c r="LC950" s="12"/>
      <c r="LD950" s="12"/>
      <c r="LE950" s="12"/>
      <c r="LF950" s="12"/>
      <c r="LG950" s="12"/>
      <c r="LH950" s="12"/>
      <c r="LI950" s="12"/>
      <c r="LJ950" s="12"/>
      <c r="LK950" s="12"/>
      <c r="LL950" s="12"/>
      <c r="LM950" s="12"/>
      <c r="LN950" s="12"/>
      <c r="LO950" s="12"/>
      <c r="LP950" s="12"/>
      <c r="LQ950" s="12"/>
      <c r="LR950" s="12"/>
      <c r="LS950" s="12"/>
      <c r="LT950" s="12"/>
      <c r="LU950" s="12"/>
      <c r="LV950" s="12"/>
      <c r="LW950" s="12"/>
      <c r="LX950" s="12"/>
      <c r="LY950" s="12"/>
      <c r="LZ950" s="12"/>
      <c r="MA950" s="12"/>
      <c r="MB950" s="12"/>
      <c r="MC950" s="12"/>
      <c r="MD950" s="12"/>
      <c r="ME950" s="12"/>
      <c r="MF950" s="12"/>
      <c r="MG950" s="12"/>
      <c r="MH950" s="12"/>
      <c r="MI950" s="12"/>
      <c r="MJ950" s="12"/>
      <c r="MK950" s="12"/>
      <c r="ML950" s="12"/>
      <c r="MM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68"/>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12"/>
      <c r="EK951" s="12"/>
      <c r="EL951" s="12"/>
      <c r="EM951" s="12"/>
      <c r="EN951" s="12"/>
      <c r="EO951" s="12"/>
      <c r="EP951" s="12"/>
      <c r="EQ951" s="12"/>
      <c r="ER951" s="12"/>
      <c r="ES951" s="12"/>
      <c r="ET951" s="12"/>
      <c r="EU951" s="12"/>
      <c r="EV951" s="12"/>
      <c r="EW951" s="12"/>
      <c r="EX951" s="12"/>
      <c r="EY951" s="12"/>
      <c r="EZ951" s="12"/>
      <c r="FA951" s="12"/>
      <c r="FB951" s="12"/>
      <c r="FC951" s="12"/>
      <c r="FD951" s="12"/>
      <c r="FE951" s="12"/>
      <c r="FF951" s="12"/>
      <c r="FG951" s="12"/>
      <c r="FH951" s="12"/>
      <c r="FI951" s="12"/>
      <c r="FJ951" s="12"/>
      <c r="FK951" s="12"/>
      <c r="FL951" s="12"/>
      <c r="FM951" s="12"/>
      <c r="FN951" s="12"/>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c r="GX951" s="12"/>
      <c r="GY951" s="12"/>
      <c r="GZ951" s="12"/>
      <c r="HA951" s="12"/>
      <c r="HB951" s="12"/>
      <c r="HC951" s="12"/>
      <c r="HD951" s="12"/>
      <c r="HE951" s="12"/>
      <c r="HF951" s="12"/>
      <c r="HG951" s="12"/>
      <c r="HH951" s="12"/>
      <c r="HI951" s="12"/>
      <c r="HJ951" s="12"/>
      <c r="HK951" s="12"/>
      <c r="HL951" s="12"/>
      <c r="HM951" s="12"/>
      <c r="HN951" s="12"/>
      <c r="HO951" s="12"/>
      <c r="HP951" s="12"/>
      <c r="HQ951" s="12"/>
      <c r="HR951" s="12"/>
      <c r="HS951" s="12"/>
      <c r="HT951" s="12"/>
      <c r="HU951" s="12"/>
      <c r="HV951" s="12"/>
      <c r="HW951" s="12"/>
      <c r="HX951" s="12"/>
      <c r="HY951" s="12"/>
      <c r="HZ951" s="12"/>
      <c r="IA951" s="12"/>
      <c r="IB951" s="12"/>
      <c r="IC951" s="12"/>
      <c r="ID951" s="12"/>
      <c r="IE951" s="12"/>
      <c r="IF951" s="12"/>
      <c r="IG951" s="12"/>
      <c r="IH951" s="12"/>
      <c r="II951" s="12"/>
      <c r="IJ951" s="12"/>
      <c r="IK951" s="12"/>
      <c r="IL951" s="12"/>
      <c r="IM951" s="12"/>
      <c r="IN951" s="12"/>
      <c r="IO951" s="12"/>
      <c r="IP951" s="12"/>
      <c r="IQ951" s="12"/>
      <c r="IR951" s="12"/>
      <c r="IS951" s="12"/>
      <c r="IT951" s="12"/>
      <c r="IU951" s="12"/>
      <c r="IV951" s="12"/>
      <c r="IW951" s="12"/>
      <c r="IX951" s="12"/>
      <c r="IY951" s="12"/>
      <c r="IZ951" s="12"/>
      <c r="JA951" s="12"/>
      <c r="JB951" s="12"/>
      <c r="JC951" s="12"/>
      <c r="JD951" s="12"/>
      <c r="JE951" s="12"/>
      <c r="JF951" s="12"/>
      <c r="JG951" s="12"/>
      <c r="JH951" s="12"/>
      <c r="JI951" s="12"/>
      <c r="JJ951" s="12"/>
      <c r="JK951" s="12"/>
      <c r="JL951" s="12"/>
      <c r="JM951" s="12"/>
      <c r="JN951" s="12"/>
      <c r="JO951" s="12"/>
      <c r="JP951" s="12"/>
      <c r="JQ951" s="12"/>
      <c r="JR951" s="12"/>
      <c r="JS951" s="12"/>
      <c r="JT951" s="12"/>
      <c r="JU951" s="12"/>
      <c r="JV951" s="12"/>
      <c r="JW951" s="12"/>
      <c r="JX951" s="12"/>
      <c r="JY951" s="12"/>
      <c r="JZ951" s="12"/>
      <c r="KA951" s="12"/>
      <c r="KB951" s="12"/>
      <c r="KC951" s="12"/>
      <c r="KD951" s="12"/>
      <c r="KE951" s="12"/>
      <c r="KF951" s="12"/>
      <c r="KG951" s="12"/>
      <c r="KH951" s="12"/>
      <c r="KI951" s="12"/>
      <c r="KJ951" s="12"/>
      <c r="KK951" s="12"/>
      <c r="KL951" s="12"/>
      <c r="KM951" s="12"/>
      <c r="KN951" s="12"/>
      <c r="KO951" s="12"/>
      <c r="KP951" s="12"/>
      <c r="KQ951" s="12"/>
      <c r="KR951" s="12"/>
      <c r="KS951" s="12"/>
      <c r="KT951" s="12"/>
      <c r="KU951" s="12"/>
      <c r="KV951" s="12"/>
      <c r="KW951" s="12"/>
      <c r="KX951" s="12"/>
      <c r="KY951" s="12"/>
      <c r="KZ951" s="12"/>
      <c r="LA951" s="12"/>
      <c r="LB951" s="12"/>
      <c r="LC951" s="12"/>
      <c r="LD951" s="12"/>
      <c r="LE951" s="12"/>
      <c r="LF951" s="12"/>
      <c r="LG951" s="12"/>
      <c r="LH951" s="12"/>
      <c r="LI951" s="12"/>
      <c r="LJ951" s="12"/>
      <c r="LK951" s="12"/>
      <c r="LL951" s="12"/>
      <c r="LM951" s="12"/>
      <c r="LN951" s="12"/>
      <c r="LO951" s="12"/>
      <c r="LP951" s="12"/>
      <c r="LQ951" s="12"/>
      <c r="LR951" s="12"/>
      <c r="LS951" s="12"/>
      <c r="LT951" s="12"/>
      <c r="LU951" s="12"/>
      <c r="LV951" s="12"/>
      <c r="LW951" s="12"/>
      <c r="LX951" s="12"/>
      <c r="LY951" s="12"/>
      <c r="LZ951" s="12"/>
      <c r="MA951" s="12"/>
      <c r="MB951" s="12"/>
      <c r="MC951" s="12"/>
      <c r="MD951" s="12"/>
      <c r="ME951" s="12"/>
      <c r="MF951" s="12"/>
      <c r="MG951" s="12"/>
      <c r="MH951" s="12"/>
      <c r="MI951" s="12"/>
      <c r="MJ951" s="12"/>
      <c r="MK951" s="12"/>
      <c r="ML951" s="12"/>
      <c r="MM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68"/>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12"/>
      <c r="EK952" s="12"/>
      <c r="EL952" s="12"/>
      <c r="EM952" s="12"/>
      <c r="EN952" s="12"/>
      <c r="EO952" s="12"/>
      <c r="EP952" s="12"/>
      <c r="EQ952" s="12"/>
      <c r="ER952" s="12"/>
      <c r="ES952" s="12"/>
      <c r="ET952" s="12"/>
      <c r="EU952" s="12"/>
      <c r="EV952" s="12"/>
      <c r="EW952" s="12"/>
      <c r="EX952" s="12"/>
      <c r="EY952" s="12"/>
      <c r="EZ952" s="12"/>
      <c r="FA952" s="12"/>
      <c r="FB952" s="12"/>
      <c r="FC952" s="12"/>
      <c r="FD952" s="12"/>
      <c r="FE952" s="12"/>
      <c r="FF952" s="12"/>
      <c r="FG952" s="12"/>
      <c r="FH952" s="12"/>
      <c r="FI952" s="12"/>
      <c r="FJ952" s="12"/>
      <c r="FK952" s="12"/>
      <c r="FL952" s="12"/>
      <c r="FM952" s="12"/>
      <c r="FN952" s="12"/>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c r="GX952" s="12"/>
      <c r="GY952" s="12"/>
      <c r="GZ952" s="12"/>
      <c r="HA952" s="12"/>
      <c r="HB952" s="12"/>
      <c r="HC952" s="12"/>
      <c r="HD952" s="12"/>
      <c r="HE952" s="12"/>
      <c r="HF952" s="12"/>
      <c r="HG952" s="12"/>
      <c r="HH952" s="12"/>
      <c r="HI952" s="12"/>
      <c r="HJ952" s="12"/>
      <c r="HK952" s="12"/>
      <c r="HL952" s="12"/>
      <c r="HM952" s="12"/>
      <c r="HN952" s="12"/>
      <c r="HO952" s="12"/>
      <c r="HP952" s="12"/>
      <c r="HQ952" s="12"/>
      <c r="HR952" s="12"/>
      <c r="HS952" s="12"/>
      <c r="HT952" s="12"/>
      <c r="HU952" s="12"/>
      <c r="HV952" s="12"/>
      <c r="HW952" s="12"/>
      <c r="HX952" s="12"/>
      <c r="HY952" s="12"/>
      <c r="HZ952" s="12"/>
      <c r="IA952" s="12"/>
      <c r="IB952" s="12"/>
      <c r="IC952" s="12"/>
      <c r="ID952" s="12"/>
      <c r="IE952" s="12"/>
      <c r="IF952" s="12"/>
      <c r="IG952" s="12"/>
      <c r="IH952" s="12"/>
      <c r="II952" s="12"/>
      <c r="IJ952" s="12"/>
      <c r="IK952" s="12"/>
      <c r="IL952" s="12"/>
      <c r="IM952" s="12"/>
      <c r="IN952" s="12"/>
      <c r="IO952" s="12"/>
      <c r="IP952" s="12"/>
      <c r="IQ952" s="12"/>
      <c r="IR952" s="12"/>
      <c r="IS952" s="12"/>
      <c r="IT952" s="12"/>
      <c r="IU952" s="12"/>
      <c r="IV952" s="12"/>
      <c r="IW952" s="12"/>
      <c r="IX952" s="12"/>
      <c r="IY952" s="12"/>
      <c r="IZ952" s="12"/>
      <c r="JA952" s="12"/>
      <c r="JB952" s="12"/>
      <c r="JC952" s="12"/>
      <c r="JD952" s="12"/>
      <c r="JE952" s="12"/>
      <c r="JF952" s="12"/>
      <c r="JG952" s="12"/>
      <c r="JH952" s="12"/>
      <c r="JI952" s="12"/>
      <c r="JJ952" s="12"/>
      <c r="JK952" s="12"/>
      <c r="JL952" s="12"/>
      <c r="JM952" s="12"/>
      <c r="JN952" s="12"/>
      <c r="JO952" s="12"/>
      <c r="JP952" s="12"/>
      <c r="JQ952" s="12"/>
      <c r="JR952" s="12"/>
      <c r="JS952" s="12"/>
      <c r="JT952" s="12"/>
      <c r="JU952" s="12"/>
      <c r="JV952" s="12"/>
      <c r="JW952" s="12"/>
      <c r="JX952" s="12"/>
      <c r="JY952" s="12"/>
      <c r="JZ952" s="12"/>
      <c r="KA952" s="12"/>
      <c r="KB952" s="12"/>
      <c r="KC952" s="12"/>
      <c r="KD952" s="12"/>
      <c r="KE952" s="12"/>
      <c r="KF952" s="12"/>
      <c r="KG952" s="12"/>
      <c r="KH952" s="12"/>
      <c r="KI952" s="12"/>
      <c r="KJ952" s="12"/>
      <c r="KK952" s="12"/>
      <c r="KL952" s="12"/>
      <c r="KM952" s="12"/>
      <c r="KN952" s="12"/>
      <c r="KO952" s="12"/>
      <c r="KP952" s="12"/>
      <c r="KQ952" s="12"/>
      <c r="KR952" s="12"/>
      <c r="KS952" s="12"/>
      <c r="KT952" s="12"/>
      <c r="KU952" s="12"/>
      <c r="KV952" s="12"/>
      <c r="KW952" s="12"/>
      <c r="KX952" s="12"/>
      <c r="KY952" s="12"/>
      <c r="KZ952" s="12"/>
      <c r="LA952" s="12"/>
      <c r="LB952" s="12"/>
      <c r="LC952" s="12"/>
      <c r="LD952" s="12"/>
      <c r="LE952" s="12"/>
      <c r="LF952" s="12"/>
      <c r="LG952" s="12"/>
      <c r="LH952" s="12"/>
      <c r="LI952" s="12"/>
      <c r="LJ952" s="12"/>
      <c r="LK952" s="12"/>
      <c r="LL952" s="12"/>
      <c r="LM952" s="12"/>
      <c r="LN952" s="12"/>
      <c r="LO952" s="12"/>
      <c r="LP952" s="12"/>
      <c r="LQ952" s="12"/>
      <c r="LR952" s="12"/>
      <c r="LS952" s="12"/>
      <c r="LT952" s="12"/>
      <c r="LU952" s="12"/>
      <c r="LV952" s="12"/>
      <c r="LW952" s="12"/>
      <c r="LX952" s="12"/>
      <c r="LY952" s="12"/>
      <c r="LZ952" s="12"/>
      <c r="MA952" s="12"/>
      <c r="MB952" s="12"/>
      <c r="MC952" s="12"/>
      <c r="MD952" s="12"/>
      <c r="ME952" s="12"/>
      <c r="MF952" s="12"/>
      <c r="MG952" s="12"/>
      <c r="MH952" s="12"/>
      <c r="MI952" s="12"/>
      <c r="MJ952" s="12"/>
      <c r="MK952" s="12"/>
      <c r="ML952" s="12"/>
      <c r="MM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68"/>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12"/>
      <c r="EK953" s="12"/>
      <c r="EL953" s="12"/>
      <c r="EM953" s="12"/>
      <c r="EN953" s="12"/>
      <c r="EO953" s="12"/>
      <c r="EP953" s="12"/>
      <c r="EQ953" s="12"/>
      <c r="ER953" s="12"/>
      <c r="ES953" s="12"/>
      <c r="ET953" s="12"/>
      <c r="EU953" s="12"/>
      <c r="EV953" s="12"/>
      <c r="EW953" s="12"/>
      <c r="EX953" s="12"/>
      <c r="EY953" s="12"/>
      <c r="EZ953" s="12"/>
      <c r="FA953" s="12"/>
      <c r="FB953" s="12"/>
      <c r="FC953" s="12"/>
      <c r="FD953" s="12"/>
      <c r="FE953" s="12"/>
      <c r="FF953" s="12"/>
      <c r="FG953" s="12"/>
      <c r="FH953" s="12"/>
      <c r="FI953" s="12"/>
      <c r="FJ953" s="12"/>
      <c r="FK953" s="12"/>
      <c r="FL953" s="12"/>
      <c r="FM953" s="12"/>
      <c r="FN953" s="12"/>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c r="GX953" s="12"/>
      <c r="GY953" s="12"/>
      <c r="GZ953" s="12"/>
      <c r="HA953" s="12"/>
      <c r="HB953" s="12"/>
      <c r="HC953" s="12"/>
      <c r="HD953" s="12"/>
      <c r="HE953" s="12"/>
      <c r="HF953" s="12"/>
      <c r="HG953" s="12"/>
      <c r="HH953" s="12"/>
      <c r="HI953" s="12"/>
      <c r="HJ953" s="12"/>
      <c r="HK953" s="12"/>
      <c r="HL953" s="12"/>
      <c r="HM953" s="12"/>
      <c r="HN953" s="12"/>
      <c r="HO953" s="12"/>
      <c r="HP953" s="12"/>
      <c r="HQ953" s="12"/>
      <c r="HR953" s="12"/>
      <c r="HS953" s="12"/>
      <c r="HT953" s="12"/>
      <c r="HU953" s="12"/>
      <c r="HV953" s="12"/>
      <c r="HW953" s="12"/>
      <c r="HX953" s="12"/>
      <c r="HY953" s="12"/>
      <c r="HZ953" s="12"/>
      <c r="IA953" s="12"/>
      <c r="IB953" s="12"/>
      <c r="IC953" s="12"/>
      <c r="ID953" s="12"/>
      <c r="IE953" s="12"/>
      <c r="IF953" s="12"/>
      <c r="IG953" s="12"/>
      <c r="IH953" s="12"/>
      <c r="II953" s="12"/>
      <c r="IJ953" s="12"/>
      <c r="IK953" s="12"/>
      <c r="IL953" s="12"/>
      <c r="IM953" s="12"/>
      <c r="IN953" s="12"/>
      <c r="IO953" s="12"/>
      <c r="IP953" s="12"/>
      <c r="IQ953" s="12"/>
      <c r="IR953" s="12"/>
      <c r="IS953" s="12"/>
      <c r="IT953" s="12"/>
      <c r="IU953" s="12"/>
      <c r="IV953" s="12"/>
      <c r="IW953" s="12"/>
      <c r="IX953" s="12"/>
      <c r="IY953" s="12"/>
      <c r="IZ953" s="12"/>
      <c r="JA953" s="12"/>
      <c r="JB953" s="12"/>
      <c r="JC953" s="12"/>
      <c r="JD953" s="12"/>
      <c r="JE953" s="12"/>
      <c r="JF953" s="12"/>
      <c r="JG953" s="12"/>
      <c r="JH953" s="12"/>
      <c r="JI953" s="12"/>
      <c r="JJ953" s="12"/>
      <c r="JK953" s="12"/>
      <c r="JL953" s="12"/>
      <c r="JM953" s="12"/>
      <c r="JN953" s="12"/>
      <c r="JO953" s="12"/>
      <c r="JP953" s="12"/>
      <c r="JQ953" s="12"/>
      <c r="JR953" s="12"/>
      <c r="JS953" s="12"/>
      <c r="JT953" s="12"/>
      <c r="JU953" s="12"/>
      <c r="JV953" s="12"/>
      <c r="JW953" s="12"/>
      <c r="JX953" s="12"/>
      <c r="JY953" s="12"/>
      <c r="JZ953" s="12"/>
      <c r="KA953" s="12"/>
      <c r="KB953" s="12"/>
      <c r="KC953" s="12"/>
      <c r="KD953" s="12"/>
      <c r="KE953" s="12"/>
      <c r="KF953" s="12"/>
      <c r="KG953" s="12"/>
      <c r="KH953" s="12"/>
      <c r="KI953" s="12"/>
      <c r="KJ953" s="12"/>
      <c r="KK953" s="12"/>
      <c r="KL953" s="12"/>
      <c r="KM953" s="12"/>
      <c r="KN953" s="12"/>
      <c r="KO953" s="12"/>
      <c r="KP953" s="12"/>
      <c r="KQ953" s="12"/>
      <c r="KR953" s="12"/>
      <c r="KS953" s="12"/>
      <c r="KT953" s="12"/>
      <c r="KU953" s="12"/>
      <c r="KV953" s="12"/>
      <c r="KW953" s="12"/>
      <c r="KX953" s="12"/>
      <c r="KY953" s="12"/>
      <c r="KZ953" s="12"/>
      <c r="LA953" s="12"/>
      <c r="LB953" s="12"/>
      <c r="LC953" s="12"/>
      <c r="LD953" s="12"/>
      <c r="LE953" s="12"/>
      <c r="LF953" s="12"/>
      <c r="LG953" s="12"/>
      <c r="LH953" s="12"/>
      <c r="LI953" s="12"/>
      <c r="LJ953" s="12"/>
      <c r="LK953" s="12"/>
      <c r="LL953" s="12"/>
      <c r="LM953" s="12"/>
      <c r="LN953" s="12"/>
      <c r="LO953" s="12"/>
      <c r="LP953" s="12"/>
      <c r="LQ953" s="12"/>
      <c r="LR953" s="12"/>
      <c r="LS953" s="12"/>
      <c r="LT953" s="12"/>
      <c r="LU953" s="12"/>
      <c r="LV953" s="12"/>
      <c r="LW953" s="12"/>
      <c r="LX953" s="12"/>
      <c r="LY953" s="12"/>
      <c r="LZ953" s="12"/>
      <c r="MA953" s="12"/>
      <c r="MB953" s="12"/>
      <c r="MC953" s="12"/>
      <c r="MD953" s="12"/>
      <c r="ME953" s="12"/>
      <c r="MF953" s="12"/>
      <c r="MG953" s="12"/>
      <c r="MH953" s="12"/>
      <c r="MI953" s="12"/>
      <c r="MJ953" s="12"/>
      <c r="MK953" s="12"/>
      <c r="ML953" s="12"/>
      <c r="MM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68"/>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12"/>
      <c r="EK954" s="12"/>
      <c r="EL954" s="12"/>
      <c r="EM954" s="12"/>
      <c r="EN954" s="12"/>
      <c r="EO954" s="12"/>
      <c r="EP954" s="12"/>
      <c r="EQ954" s="12"/>
      <c r="ER954" s="12"/>
      <c r="ES954" s="12"/>
      <c r="ET954" s="12"/>
      <c r="EU954" s="12"/>
      <c r="EV954" s="12"/>
      <c r="EW954" s="12"/>
      <c r="EX954" s="12"/>
      <c r="EY954" s="12"/>
      <c r="EZ954" s="12"/>
      <c r="FA954" s="12"/>
      <c r="FB954" s="12"/>
      <c r="FC954" s="12"/>
      <c r="FD954" s="12"/>
      <c r="FE954" s="12"/>
      <c r="FF954" s="12"/>
      <c r="FG954" s="12"/>
      <c r="FH954" s="12"/>
      <c r="FI954" s="12"/>
      <c r="FJ954" s="12"/>
      <c r="FK954" s="12"/>
      <c r="FL954" s="12"/>
      <c r="FM954" s="12"/>
      <c r="FN954" s="12"/>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c r="GX954" s="12"/>
      <c r="GY954" s="12"/>
      <c r="GZ954" s="12"/>
      <c r="HA954" s="12"/>
      <c r="HB954" s="12"/>
      <c r="HC954" s="12"/>
      <c r="HD954" s="12"/>
      <c r="HE954" s="12"/>
      <c r="HF954" s="12"/>
      <c r="HG954" s="12"/>
      <c r="HH954" s="12"/>
      <c r="HI954" s="12"/>
      <c r="HJ954" s="12"/>
      <c r="HK954" s="12"/>
      <c r="HL954" s="12"/>
      <c r="HM954" s="12"/>
      <c r="HN954" s="12"/>
      <c r="HO954" s="12"/>
      <c r="HP954" s="12"/>
      <c r="HQ954" s="12"/>
      <c r="HR954" s="12"/>
      <c r="HS954" s="12"/>
      <c r="HT954" s="12"/>
      <c r="HU954" s="12"/>
      <c r="HV954" s="12"/>
      <c r="HW954" s="12"/>
      <c r="HX954" s="12"/>
      <c r="HY954" s="12"/>
      <c r="HZ954" s="12"/>
      <c r="IA954" s="12"/>
      <c r="IB954" s="12"/>
      <c r="IC954" s="12"/>
      <c r="ID954" s="12"/>
      <c r="IE954" s="12"/>
      <c r="IF954" s="12"/>
      <c r="IG954" s="12"/>
      <c r="IH954" s="12"/>
      <c r="II954" s="12"/>
      <c r="IJ954" s="12"/>
      <c r="IK954" s="12"/>
      <c r="IL954" s="12"/>
      <c r="IM954" s="12"/>
      <c r="IN954" s="12"/>
      <c r="IO954" s="12"/>
      <c r="IP954" s="12"/>
      <c r="IQ954" s="12"/>
      <c r="IR954" s="12"/>
      <c r="IS954" s="12"/>
      <c r="IT954" s="12"/>
      <c r="IU954" s="12"/>
      <c r="IV954" s="12"/>
      <c r="IW954" s="12"/>
      <c r="IX954" s="12"/>
      <c r="IY954" s="12"/>
      <c r="IZ954" s="12"/>
      <c r="JA954" s="12"/>
      <c r="JB954" s="12"/>
      <c r="JC954" s="12"/>
      <c r="JD954" s="12"/>
      <c r="JE954" s="12"/>
      <c r="JF954" s="12"/>
      <c r="JG954" s="12"/>
      <c r="JH954" s="12"/>
      <c r="JI954" s="12"/>
      <c r="JJ954" s="12"/>
      <c r="JK954" s="12"/>
      <c r="JL954" s="12"/>
      <c r="JM954" s="12"/>
      <c r="JN954" s="12"/>
      <c r="JO954" s="12"/>
      <c r="JP954" s="12"/>
      <c r="JQ954" s="12"/>
      <c r="JR954" s="12"/>
      <c r="JS954" s="12"/>
      <c r="JT954" s="12"/>
      <c r="JU954" s="12"/>
      <c r="JV954" s="12"/>
      <c r="JW954" s="12"/>
      <c r="JX954" s="12"/>
      <c r="JY954" s="12"/>
      <c r="JZ954" s="12"/>
      <c r="KA954" s="12"/>
      <c r="KB954" s="12"/>
      <c r="KC954" s="12"/>
      <c r="KD954" s="12"/>
      <c r="KE954" s="12"/>
      <c r="KF954" s="12"/>
      <c r="KG954" s="12"/>
      <c r="KH954" s="12"/>
      <c r="KI954" s="12"/>
      <c r="KJ954" s="12"/>
      <c r="KK954" s="12"/>
      <c r="KL954" s="12"/>
      <c r="KM954" s="12"/>
      <c r="KN954" s="12"/>
      <c r="KO954" s="12"/>
      <c r="KP954" s="12"/>
      <c r="KQ954" s="12"/>
      <c r="KR954" s="12"/>
      <c r="KS954" s="12"/>
      <c r="KT954" s="12"/>
      <c r="KU954" s="12"/>
      <c r="KV954" s="12"/>
      <c r="KW954" s="12"/>
      <c r="KX954" s="12"/>
      <c r="KY954" s="12"/>
      <c r="KZ954" s="12"/>
      <c r="LA954" s="12"/>
      <c r="LB954" s="12"/>
      <c r="LC954" s="12"/>
      <c r="LD954" s="12"/>
      <c r="LE954" s="12"/>
      <c r="LF954" s="12"/>
      <c r="LG954" s="12"/>
      <c r="LH954" s="12"/>
      <c r="LI954" s="12"/>
      <c r="LJ954" s="12"/>
      <c r="LK954" s="12"/>
      <c r="LL954" s="12"/>
      <c r="LM954" s="12"/>
      <c r="LN954" s="12"/>
      <c r="LO954" s="12"/>
      <c r="LP954" s="12"/>
      <c r="LQ954" s="12"/>
      <c r="LR954" s="12"/>
      <c r="LS954" s="12"/>
      <c r="LT954" s="12"/>
      <c r="LU954" s="12"/>
      <c r="LV954" s="12"/>
      <c r="LW954" s="12"/>
      <c r="LX954" s="12"/>
      <c r="LY954" s="12"/>
      <c r="LZ954" s="12"/>
      <c r="MA954" s="12"/>
      <c r="MB954" s="12"/>
      <c r="MC954" s="12"/>
      <c r="MD954" s="12"/>
      <c r="ME954" s="12"/>
      <c r="MF954" s="12"/>
      <c r="MG954" s="12"/>
      <c r="MH954" s="12"/>
      <c r="MI954" s="12"/>
      <c r="MJ954" s="12"/>
      <c r="MK954" s="12"/>
      <c r="ML954" s="12"/>
      <c r="MM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68"/>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12"/>
      <c r="EK955" s="12"/>
      <c r="EL955" s="12"/>
      <c r="EM955" s="12"/>
      <c r="EN955" s="12"/>
      <c r="EO955" s="12"/>
      <c r="EP955" s="12"/>
      <c r="EQ955" s="12"/>
      <c r="ER955" s="12"/>
      <c r="ES955" s="12"/>
      <c r="ET955" s="12"/>
      <c r="EU955" s="12"/>
      <c r="EV955" s="12"/>
      <c r="EW955" s="12"/>
      <c r="EX955" s="12"/>
      <c r="EY955" s="12"/>
      <c r="EZ955" s="12"/>
      <c r="FA955" s="12"/>
      <c r="FB955" s="12"/>
      <c r="FC955" s="12"/>
      <c r="FD955" s="12"/>
      <c r="FE955" s="12"/>
      <c r="FF955" s="12"/>
      <c r="FG955" s="12"/>
      <c r="FH955" s="12"/>
      <c r="FI955" s="12"/>
      <c r="FJ955" s="12"/>
      <c r="FK955" s="12"/>
      <c r="FL955" s="12"/>
      <c r="FM955" s="12"/>
      <c r="FN955" s="12"/>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c r="GX955" s="12"/>
      <c r="GY955" s="12"/>
      <c r="GZ955" s="12"/>
      <c r="HA955" s="12"/>
      <c r="HB955" s="12"/>
      <c r="HC955" s="12"/>
      <c r="HD955" s="12"/>
      <c r="HE955" s="12"/>
      <c r="HF955" s="12"/>
      <c r="HG955" s="12"/>
      <c r="HH955" s="12"/>
      <c r="HI955" s="12"/>
      <c r="HJ955" s="12"/>
      <c r="HK955" s="12"/>
      <c r="HL955" s="12"/>
      <c r="HM955" s="12"/>
      <c r="HN955" s="12"/>
      <c r="HO955" s="12"/>
      <c r="HP955" s="12"/>
      <c r="HQ955" s="12"/>
      <c r="HR955" s="12"/>
      <c r="HS955" s="12"/>
      <c r="HT955" s="12"/>
      <c r="HU955" s="12"/>
      <c r="HV955" s="12"/>
      <c r="HW955" s="12"/>
      <c r="HX955" s="12"/>
      <c r="HY955" s="12"/>
      <c r="HZ955" s="12"/>
      <c r="IA955" s="12"/>
      <c r="IB955" s="12"/>
      <c r="IC955" s="12"/>
      <c r="ID955" s="12"/>
      <c r="IE955" s="12"/>
      <c r="IF955" s="12"/>
      <c r="IG955" s="12"/>
      <c r="IH955" s="12"/>
      <c r="II955" s="12"/>
      <c r="IJ955" s="12"/>
      <c r="IK955" s="12"/>
      <c r="IL955" s="12"/>
      <c r="IM955" s="12"/>
      <c r="IN955" s="12"/>
      <c r="IO955" s="12"/>
      <c r="IP955" s="12"/>
      <c r="IQ955" s="12"/>
      <c r="IR955" s="12"/>
      <c r="IS955" s="12"/>
      <c r="IT955" s="12"/>
      <c r="IU955" s="12"/>
      <c r="IV955" s="12"/>
      <c r="IW955" s="12"/>
      <c r="IX955" s="12"/>
      <c r="IY955" s="12"/>
      <c r="IZ955" s="12"/>
      <c r="JA955" s="12"/>
      <c r="JB955" s="12"/>
      <c r="JC955" s="12"/>
      <c r="JD955" s="12"/>
      <c r="JE955" s="12"/>
      <c r="JF955" s="12"/>
      <c r="JG955" s="12"/>
      <c r="JH955" s="12"/>
      <c r="JI955" s="12"/>
      <c r="JJ955" s="12"/>
      <c r="JK955" s="12"/>
      <c r="JL955" s="12"/>
      <c r="JM955" s="12"/>
      <c r="JN955" s="12"/>
      <c r="JO955" s="12"/>
      <c r="JP955" s="12"/>
      <c r="JQ955" s="12"/>
      <c r="JR955" s="12"/>
      <c r="JS955" s="12"/>
      <c r="JT955" s="12"/>
      <c r="JU955" s="12"/>
      <c r="JV955" s="12"/>
      <c r="JW955" s="12"/>
      <c r="JX955" s="12"/>
      <c r="JY955" s="12"/>
      <c r="JZ955" s="12"/>
      <c r="KA955" s="12"/>
      <c r="KB955" s="12"/>
      <c r="KC955" s="12"/>
      <c r="KD955" s="12"/>
      <c r="KE955" s="12"/>
      <c r="KF955" s="12"/>
      <c r="KG955" s="12"/>
      <c r="KH955" s="12"/>
      <c r="KI955" s="12"/>
      <c r="KJ955" s="12"/>
      <c r="KK955" s="12"/>
      <c r="KL955" s="12"/>
      <c r="KM955" s="12"/>
      <c r="KN955" s="12"/>
      <c r="KO955" s="12"/>
      <c r="KP955" s="12"/>
      <c r="KQ955" s="12"/>
      <c r="KR955" s="12"/>
      <c r="KS955" s="12"/>
      <c r="KT955" s="12"/>
      <c r="KU955" s="12"/>
      <c r="KV955" s="12"/>
      <c r="KW955" s="12"/>
      <c r="KX955" s="12"/>
      <c r="KY955" s="12"/>
      <c r="KZ955" s="12"/>
      <c r="LA955" s="12"/>
      <c r="LB955" s="12"/>
      <c r="LC955" s="12"/>
      <c r="LD955" s="12"/>
      <c r="LE955" s="12"/>
      <c r="LF955" s="12"/>
      <c r="LG955" s="12"/>
      <c r="LH955" s="12"/>
      <c r="LI955" s="12"/>
      <c r="LJ955" s="12"/>
      <c r="LK955" s="12"/>
      <c r="LL955" s="12"/>
      <c r="LM955" s="12"/>
      <c r="LN955" s="12"/>
      <c r="LO955" s="12"/>
      <c r="LP955" s="12"/>
      <c r="LQ955" s="12"/>
      <c r="LR955" s="12"/>
      <c r="LS955" s="12"/>
      <c r="LT955" s="12"/>
      <c r="LU955" s="12"/>
      <c r="LV955" s="12"/>
      <c r="LW955" s="12"/>
      <c r="LX955" s="12"/>
      <c r="LY955" s="12"/>
      <c r="LZ955" s="12"/>
      <c r="MA955" s="12"/>
      <c r="MB955" s="12"/>
      <c r="MC955" s="12"/>
      <c r="MD955" s="12"/>
      <c r="ME955" s="12"/>
      <c r="MF955" s="12"/>
      <c r="MG955" s="12"/>
      <c r="MH955" s="12"/>
      <c r="MI955" s="12"/>
      <c r="MJ955" s="12"/>
      <c r="MK955" s="12"/>
      <c r="ML955" s="12"/>
      <c r="MM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68"/>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12"/>
      <c r="EK956" s="12"/>
      <c r="EL956" s="12"/>
      <c r="EM956" s="12"/>
      <c r="EN956" s="12"/>
      <c r="EO956" s="12"/>
      <c r="EP956" s="12"/>
      <c r="EQ956" s="12"/>
      <c r="ER956" s="12"/>
      <c r="ES956" s="12"/>
      <c r="ET956" s="12"/>
      <c r="EU956" s="12"/>
      <c r="EV956" s="12"/>
      <c r="EW956" s="12"/>
      <c r="EX956" s="12"/>
      <c r="EY956" s="12"/>
      <c r="EZ956" s="12"/>
      <c r="FA956" s="12"/>
      <c r="FB956" s="12"/>
      <c r="FC956" s="12"/>
      <c r="FD956" s="12"/>
      <c r="FE956" s="12"/>
      <c r="FF956" s="12"/>
      <c r="FG956" s="12"/>
      <c r="FH956" s="12"/>
      <c r="FI956" s="12"/>
      <c r="FJ956" s="12"/>
      <c r="FK956" s="12"/>
      <c r="FL956" s="12"/>
      <c r="FM956" s="12"/>
      <c r="FN956" s="12"/>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c r="GX956" s="12"/>
      <c r="GY956" s="12"/>
      <c r="GZ956" s="12"/>
      <c r="HA956" s="12"/>
      <c r="HB956" s="12"/>
      <c r="HC956" s="12"/>
      <c r="HD956" s="12"/>
      <c r="HE956" s="12"/>
      <c r="HF956" s="12"/>
      <c r="HG956" s="12"/>
      <c r="HH956" s="12"/>
      <c r="HI956" s="12"/>
      <c r="HJ956" s="12"/>
      <c r="HK956" s="12"/>
      <c r="HL956" s="12"/>
      <c r="HM956" s="12"/>
      <c r="HN956" s="12"/>
      <c r="HO956" s="12"/>
      <c r="HP956" s="12"/>
      <c r="HQ956" s="12"/>
      <c r="HR956" s="12"/>
      <c r="HS956" s="12"/>
      <c r="HT956" s="12"/>
      <c r="HU956" s="12"/>
      <c r="HV956" s="12"/>
      <c r="HW956" s="12"/>
      <c r="HX956" s="12"/>
      <c r="HY956" s="12"/>
      <c r="HZ956" s="12"/>
      <c r="IA956" s="12"/>
      <c r="IB956" s="12"/>
      <c r="IC956" s="12"/>
      <c r="ID956" s="12"/>
      <c r="IE956" s="12"/>
      <c r="IF956" s="12"/>
      <c r="IG956" s="12"/>
      <c r="IH956" s="12"/>
      <c r="II956" s="12"/>
      <c r="IJ956" s="12"/>
      <c r="IK956" s="12"/>
      <c r="IL956" s="12"/>
      <c r="IM956" s="12"/>
      <c r="IN956" s="12"/>
      <c r="IO956" s="12"/>
      <c r="IP956" s="12"/>
      <c r="IQ956" s="12"/>
      <c r="IR956" s="12"/>
      <c r="IS956" s="12"/>
      <c r="IT956" s="12"/>
      <c r="IU956" s="12"/>
      <c r="IV956" s="12"/>
      <c r="IW956" s="12"/>
      <c r="IX956" s="12"/>
      <c r="IY956" s="12"/>
      <c r="IZ956" s="12"/>
      <c r="JA956" s="12"/>
      <c r="JB956" s="12"/>
      <c r="JC956" s="12"/>
      <c r="JD956" s="12"/>
      <c r="JE956" s="12"/>
      <c r="JF956" s="12"/>
      <c r="JG956" s="12"/>
      <c r="JH956" s="12"/>
      <c r="JI956" s="12"/>
      <c r="JJ956" s="12"/>
      <c r="JK956" s="12"/>
      <c r="JL956" s="12"/>
      <c r="JM956" s="12"/>
      <c r="JN956" s="12"/>
      <c r="JO956" s="12"/>
      <c r="JP956" s="12"/>
      <c r="JQ956" s="12"/>
      <c r="JR956" s="12"/>
      <c r="JS956" s="12"/>
      <c r="JT956" s="12"/>
      <c r="JU956" s="12"/>
      <c r="JV956" s="12"/>
      <c r="JW956" s="12"/>
      <c r="JX956" s="12"/>
      <c r="JY956" s="12"/>
      <c r="JZ956" s="12"/>
      <c r="KA956" s="12"/>
      <c r="KB956" s="12"/>
      <c r="KC956" s="12"/>
      <c r="KD956" s="12"/>
      <c r="KE956" s="12"/>
      <c r="KF956" s="12"/>
      <c r="KG956" s="12"/>
      <c r="KH956" s="12"/>
      <c r="KI956" s="12"/>
      <c r="KJ956" s="12"/>
      <c r="KK956" s="12"/>
      <c r="KL956" s="12"/>
      <c r="KM956" s="12"/>
      <c r="KN956" s="12"/>
      <c r="KO956" s="12"/>
      <c r="KP956" s="12"/>
      <c r="KQ956" s="12"/>
      <c r="KR956" s="12"/>
      <c r="KS956" s="12"/>
      <c r="KT956" s="12"/>
      <c r="KU956" s="12"/>
      <c r="KV956" s="12"/>
      <c r="KW956" s="12"/>
      <c r="KX956" s="12"/>
      <c r="KY956" s="12"/>
      <c r="KZ956" s="12"/>
      <c r="LA956" s="12"/>
      <c r="LB956" s="12"/>
      <c r="LC956" s="12"/>
      <c r="LD956" s="12"/>
      <c r="LE956" s="12"/>
      <c r="LF956" s="12"/>
      <c r="LG956" s="12"/>
      <c r="LH956" s="12"/>
      <c r="LI956" s="12"/>
      <c r="LJ956" s="12"/>
      <c r="LK956" s="12"/>
      <c r="LL956" s="12"/>
      <c r="LM956" s="12"/>
      <c r="LN956" s="12"/>
      <c r="LO956" s="12"/>
      <c r="LP956" s="12"/>
      <c r="LQ956" s="12"/>
      <c r="LR956" s="12"/>
      <c r="LS956" s="12"/>
      <c r="LT956" s="12"/>
      <c r="LU956" s="12"/>
      <c r="LV956" s="12"/>
      <c r="LW956" s="12"/>
      <c r="LX956" s="12"/>
      <c r="LY956" s="12"/>
      <c r="LZ956" s="12"/>
      <c r="MA956" s="12"/>
      <c r="MB956" s="12"/>
      <c r="MC956" s="12"/>
      <c r="MD956" s="12"/>
      <c r="ME956" s="12"/>
      <c r="MF956" s="12"/>
      <c r="MG956" s="12"/>
      <c r="MH956" s="12"/>
      <c r="MI956" s="12"/>
      <c r="MJ956" s="12"/>
      <c r="MK956" s="12"/>
      <c r="ML956" s="12"/>
      <c r="MM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68"/>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12"/>
      <c r="EK957" s="12"/>
      <c r="EL957" s="12"/>
      <c r="EM957" s="12"/>
      <c r="EN957" s="12"/>
      <c r="EO957" s="12"/>
      <c r="EP957" s="12"/>
      <c r="EQ957" s="12"/>
      <c r="ER957" s="12"/>
      <c r="ES957" s="12"/>
      <c r="ET957" s="12"/>
      <c r="EU957" s="12"/>
      <c r="EV957" s="12"/>
      <c r="EW957" s="12"/>
      <c r="EX957" s="12"/>
      <c r="EY957" s="12"/>
      <c r="EZ957" s="12"/>
      <c r="FA957" s="12"/>
      <c r="FB957" s="12"/>
      <c r="FC957" s="12"/>
      <c r="FD957" s="12"/>
      <c r="FE957" s="12"/>
      <c r="FF957" s="12"/>
      <c r="FG957" s="12"/>
      <c r="FH957" s="12"/>
      <c r="FI957" s="12"/>
      <c r="FJ957" s="12"/>
      <c r="FK957" s="12"/>
      <c r="FL957" s="12"/>
      <c r="FM957" s="12"/>
      <c r="FN957" s="12"/>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c r="GX957" s="12"/>
      <c r="GY957" s="12"/>
      <c r="GZ957" s="12"/>
      <c r="HA957" s="12"/>
      <c r="HB957" s="12"/>
      <c r="HC957" s="12"/>
      <c r="HD957" s="12"/>
      <c r="HE957" s="12"/>
      <c r="HF957" s="12"/>
      <c r="HG957" s="12"/>
      <c r="HH957" s="12"/>
      <c r="HI957" s="12"/>
      <c r="HJ957" s="12"/>
      <c r="HK957" s="12"/>
      <c r="HL957" s="12"/>
      <c r="HM957" s="12"/>
      <c r="HN957" s="12"/>
      <c r="HO957" s="12"/>
      <c r="HP957" s="12"/>
      <c r="HQ957" s="12"/>
      <c r="HR957" s="12"/>
      <c r="HS957" s="12"/>
      <c r="HT957" s="12"/>
      <c r="HU957" s="12"/>
      <c r="HV957" s="12"/>
      <c r="HW957" s="12"/>
      <c r="HX957" s="12"/>
      <c r="HY957" s="12"/>
      <c r="HZ957" s="12"/>
      <c r="IA957" s="12"/>
      <c r="IB957" s="12"/>
      <c r="IC957" s="12"/>
      <c r="ID957" s="12"/>
      <c r="IE957" s="12"/>
      <c r="IF957" s="12"/>
      <c r="IG957" s="12"/>
      <c r="IH957" s="12"/>
      <c r="II957" s="12"/>
      <c r="IJ957" s="12"/>
      <c r="IK957" s="12"/>
      <c r="IL957" s="12"/>
      <c r="IM957" s="12"/>
      <c r="IN957" s="12"/>
      <c r="IO957" s="12"/>
      <c r="IP957" s="12"/>
      <c r="IQ957" s="12"/>
      <c r="IR957" s="12"/>
      <c r="IS957" s="12"/>
      <c r="IT957" s="12"/>
      <c r="IU957" s="12"/>
      <c r="IV957" s="12"/>
      <c r="IW957" s="12"/>
      <c r="IX957" s="12"/>
      <c r="IY957" s="12"/>
      <c r="IZ957" s="12"/>
      <c r="JA957" s="12"/>
      <c r="JB957" s="12"/>
      <c r="JC957" s="12"/>
      <c r="JD957" s="12"/>
      <c r="JE957" s="12"/>
      <c r="JF957" s="12"/>
      <c r="JG957" s="12"/>
      <c r="JH957" s="12"/>
      <c r="JI957" s="12"/>
      <c r="JJ957" s="12"/>
      <c r="JK957" s="12"/>
      <c r="JL957" s="12"/>
      <c r="JM957" s="12"/>
      <c r="JN957" s="12"/>
      <c r="JO957" s="12"/>
      <c r="JP957" s="12"/>
      <c r="JQ957" s="12"/>
      <c r="JR957" s="12"/>
      <c r="JS957" s="12"/>
      <c r="JT957" s="12"/>
      <c r="JU957" s="12"/>
      <c r="JV957" s="12"/>
      <c r="JW957" s="12"/>
      <c r="JX957" s="12"/>
      <c r="JY957" s="12"/>
      <c r="JZ957" s="12"/>
      <c r="KA957" s="12"/>
      <c r="KB957" s="12"/>
      <c r="KC957" s="12"/>
      <c r="KD957" s="12"/>
      <c r="KE957" s="12"/>
      <c r="KF957" s="12"/>
      <c r="KG957" s="12"/>
      <c r="KH957" s="12"/>
      <c r="KI957" s="12"/>
      <c r="KJ957" s="12"/>
      <c r="KK957" s="12"/>
      <c r="KL957" s="12"/>
      <c r="KM957" s="12"/>
      <c r="KN957" s="12"/>
      <c r="KO957" s="12"/>
      <c r="KP957" s="12"/>
      <c r="KQ957" s="12"/>
      <c r="KR957" s="12"/>
      <c r="KS957" s="12"/>
      <c r="KT957" s="12"/>
      <c r="KU957" s="12"/>
      <c r="KV957" s="12"/>
      <c r="KW957" s="12"/>
      <c r="KX957" s="12"/>
      <c r="KY957" s="12"/>
      <c r="KZ957" s="12"/>
      <c r="LA957" s="12"/>
      <c r="LB957" s="12"/>
      <c r="LC957" s="12"/>
      <c r="LD957" s="12"/>
      <c r="LE957" s="12"/>
      <c r="LF957" s="12"/>
      <c r="LG957" s="12"/>
      <c r="LH957" s="12"/>
      <c r="LI957" s="12"/>
      <c r="LJ957" s="12"/>
      <c r="LK957" s="12"/>
      <c r="LL957" s="12"/>
      <c r="LM957" s="12"/>
      <c r="LN957" s="12"/>
      <c r="LO957" s="12"/>
      <c r="LP957" s="12"/>
      <c r="LQ957" s="12"/>
      <c r="LR957" s="12"/>
      <c r="LS957" s="12"/>
      <c r="LT957" s="12"/>
      <c r="LU957" s="12"/>
      <c r="LV957" s="12"/>
      <c r="LW957" s="12"/>
      <c r="LX957" s="12"/>
      <c r="LY957" s="12"/>
      <c r="LZ957" s="12"/>
      <c r="MA957" s="12"/>
      <c r="MB957" s="12"/>
      <c r="MC957" s="12"/>
      <c r="MD957" s="12"/>
      <c r="ME957" s="12"/>
      <c r="MF957" s="12"/>
      <c r="MG957" s="12"/>
      <c r="MH957" s="12"/>
      <c r="MI957" s="12"/>
      <c r="MJ957" s="12"/>
      <c r="MK957" s="12"/>
      <c r="ML957" s="12"/>
      <c r="MM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68"/>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12"/>
      <c r="EK958" s="12"/>
      <c r="EL958" s="12"/>
      <c r="EM958" s="12"/>
      <c r="EN958" s="12"/>
      <c r="EO958" s="12"/>
      <c r="EP958" s="12"/>
      <c r="EQ958" s="12"/>
      <c r="ER958" s="12"/>
      <c r="ES958" s="12"/>
      <c r="ET958" s="12"/>
      <c r="EU958" s="12"/>
      <c r="EV958" s="12"/>
      <c r="EW958" s="12"/>
      <c r="EX958" s="12"/>
      <c r="EY958" s="12"/>
      <c r="EZ958" s="12"/>
      <c r="FA958" s="12"/>
      <c r="FB958" s="12"/>
      <c r="FC958" s="12"/>
      <c r="FD958" s="12"/>
      <c r="FE958" s="12"/>
      <c r="FF958" s="12"/>
      <c r="FG958" s="12"/>
      <c r="FH958" s="12"/>
      <c r="FI958" s="12"/>
      <c r="FJ958" s="12"/>
      <c r="FK958" s="12"/>
      <c r="FL958" s="12"/>
      <c r="FM958" s="12"/>
      <c r="FN958" s="12"/>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c r="GX958" s="12"/>
      <c r="GY958" s="12"/>
      <c r="GZ958" s="12"/>
      <c r="HA958" s="12"/>
      <c r="HB958" s="12"/>
      <c r="HC958" s="12"/>
      <c r="HD958" s="12"/>
      <c r="HE958" s="12"/>
      <c r="HF958" s="12"/>
      <c r="HG958" s="12"/>
      <c r="HH958" s="12"/>
      <c r="HI958" s="12"/>
      <c r="HJ958" s="12"/>
      <c r="HK958" s="12"/>
      <c r="HL958" s="12"/>
      <c r="HM958" s="12"/>
      <c r="HN958" s="12"/>
      <c r="HO958" s="12"/>
      <c r="HP958" s="12"/>
      <c r="HQ958" s="12"/>
      <c r="HR958" s="12"/>
      <c r="HS958" s="12"/>
      <c r="HT958" s="12"/>
      <c r="HU958" s="12"/>
      <c r="HV958" s="12"/>
      <c r="HW958" s="12"/>
      <c r="HX958" s="12"/>
      <c r="HY958" s="12"/>
      <c r="HZ958" s="12"/>
      <c r="IA958" s="12"/>
      <c r="IB958" s="12"/>
      <c r="IC958" s="12"/>
      <c r="ID958" s="12"/>
      <c r="IE958" s="12"/>
      <c r="IF958" s="12"/>
      <c r="IG958" s="12"/>
      <c r="IH958" s="12"/>
      <c r="II958" s="12"/>
      <c r="IJ958" s="12"/>
      <c r="IK958" s="12"/>
      <c r="IL958" s="12"/>
      <c r="IM958" s="12"/>
      <c r="IN958" s="12"/>
      <c r="IO958" s="12"/>
      <c r="IP958" s="12"/>
      <c r="IQ958" s="12"/>
      <c r="IR958" s="12"/>
      <c r="IS958" s="12"/>
      <c r="IT958" s="12"/>
      <c r="IU958" s="12"/>
      <c r="IV958" s="12"/>
      <c r="IW958" s="12"/>
      <c r="IX958" s="12"/>
      <c r="IY958" s="12"/>
      <c r="IZ958" s="12"/>
      <c r="JA958" s="12"/>
      <c r="JB958" s="12"/>
      <c r="JC958" s="12"/>
      <c r="JD958" s="12"/>
      <c r="JE958" s="12"/>
      <c r="JF958" s="12"/>
      <c r="JG958" s="12"/>
      <c r="JH958" s="12"/>
      <c r="JI958" s="12"/>
      <c r="JJ958" s="12"/>
      <c r="JK958" s="12"/>
      <c r="JL958" s="12"/>
      <c r="JM958" s="12"/>
      <c r="JN958" s="12"/>
      <c r="JO958" s="12"/>
      <c r="JP958" s="12"/>
      <c r="JQ958" s="12"/>
      <c r="JR958" s="12"/>
      <c r="JS958" s="12"/>
      <c r="JT958" s="12"/>
      <c r="JU958" s="12"/>
      <c r="JV958" s="12"/>
      <c r="JW958" s="12"/>
      <c r="JX958" s="12"/>
      <c r="JY958" s="12"/>
      <c r="JZ958" s="12"/>
      <c r="KA958" s="12"/>
      <c r="KB958" s="12"/>
      <c r="KC958" s="12"/>
      <c r="KD958" s="12"/>
      <c r="KE958" s="12"/>
      <c r="KF958" s="12"/>
      <c r="KG958" s="12"/>
      <c r="KH958" s="12"/>
      <c r="KI958" s="12"/>
      <c r="KJ958" s="12"/>
      <c r="KK958" s="12"/>
      <c r="KL958" s="12"/>
      <c r="KM958" s="12"/>
      <c r="KN958" s="12"/>
      <c r="KO958" s="12"/>
      <c r="KP958" s="12"/>
      <c r="KQ958" s="12"/>
      <c r="KR958" s="12"/>
      <c r="KS958" s="12"/>
      <c r="KT958" s="12"/>
      <c r="KU958" s="12"/>
      <c r="KV958" s="12"/>
      <c r="KW958" s="12"/>
      <c r="KX958" s="12"/>
      <c r="KY958" s="12"/>
      <c r="KZ958" s="12"/>
      <c r="LA958" s="12"/>
      <c r="LB958" s="12"/>
      <c r="LC958" s="12"/>
      <c r="LD958" s="12"/>
      <c r="LE958" s="12"/>
      <c r="LF958" s="12"/>
      <c r="LG958" s="12"/>
      <c r="LH958" s="12"/>
      <c r="LI958" s="12"/>
      <c r="LJ958" s="12"/>
      <c r="LK958" s="12"/>
      <c r="LL958" s="12"/>
      <c r="LM958" s="12"/>
      <c r="LN958" s="12"/>
      <c r="LO958" s="12"/>
      <c r="LP958" s="12"/>
      <c r="LQ958" s="12"/>
      <c r="LR958" s="12"/>
      <c r="LS958" s="12"/>
      <c r="LT958" s="12"/>
      <c r="LU958" s="12"/>
      <c r="LV958" s="12"/>
      <c r="LW958" s="12"/>
      <c r="LX958" s="12"/>
      <c r="LY958" s="12"/>
      <c r="LZ958" s="12"/>
      <c r="MA958" s="12"/>
      <c r="MB958" s="12"/>
      <c r="MC958" s="12"/>
      <c r="MD958" s="12"/>
      <c r="ME958" s="12"/>
      <c r="MF958" s="12"/>
      <c r="MG958" s="12"/>
      <c r="MH958" s="12"/>
      <c r="MI958" s="12"/>
      <c r="MJ958" s="12"/>
      <c r="MK958" s="12"/>
      <c r="ML958" s="12"/>
      <c r="MM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68"/>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12"/>
      <c r="EK959" s="12"/>
      <c r="EL959" s="12"/>
      <c r="EM959" s="12"/>
      <c r="EN959" s="12"/>
      <c r="EO959" s="12"/>
      <c r="EP959" s="12"/>
      <c r="EQ959" s="12"/>
      <c r="ER959" s="12"/>
      <c r="ES959" s="12"/>
      <c r="ET959" s="12"/>
      <c r="EU959" s="12"/>
      <c r="EV959" s="12"/>
      <c r="EW959" s="12"/>
      <c r="EX959" s="12"/>
      <c r="EY959" s="12"/>
      <c r="EZ959" s="12"/>
      <c r="FA959" s="12"/>
      <c r="FB959" s="12"/>
      <c r="FC959" s="12"/>
      <c r="FD959" s="12"/>
      <c r="FE959" s="12"/>
      <c r="FF959" s="12"/>
      <c r="FG959" s="12"/>
      <c r="FH959" s="12"/>
      <c r="FI959" s="12"/>
      <c r="FJ959" s="12"/>
      <c r="FK959" s="12"/>
      <c r="FL959" s="12"/>
      <c r="FM959" s="12"/>
      <c r="FN959" s="12"/>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c r="GX959" s="12"/>
      <c r="GY959" s="12"/>
      <c r="GZ959" s="12"/>
      <c r="HA959" s="12"/>
      <c r="HB959" s="12"/>
      <c r="HC959" s="12"/>
      <c r="HD959" s="12"/>
      <c r="HE959" s="12"/>
      <c r="HF959" s="12"/>
      <c r="HG959" s="12"/>
      <c r="HH959" s="12"/>
      <c r="HI959" s="12"/>
      <c r="HJ959" s="12"/>
      <c r="HK959" s="12"/>
      <c r="HL959" s="12"/>
      <c r="HM959" s="12"/>
      <c r="HN959" s="12"/>
      <c r="HO959" s="12"/>
      <c r="HP959" s="12"/>
      <c r="HQ959" s="12"/>
      <c r="HR959" s="12"/>
      <c r="HS959" s="12"/>
      <c r="HT959" s="12"/>
      <c r="HU959" s="12"/>
      <c r="HV959" s="12"/>
      <c r="HW959" s="12"/>
      <c r="HX959" s="12"/>
      <c r="HY959" s="12"/>
      <c r="HZ959" s="12"/>
      <c r="IA959" s="12"/>
      <c r="IB959" s="12"/>
      <c r="IC959" s="12"/>
      <c r="ID959" s="12"/>
      <c r="IE959" s="12"/>
      <c r="IF959" s="12"/>
      <c r="IG959" s="12"/>
      <c r="IH959" s="12"/>
      <c r="II959" s="12"/>
      <c r="IJ959" s="12"/>
      <c r="IK959" s="12"/>
      <c r="IL959" s="12"/>
      <c r="IM959" s="12"/>
      <c r="IN959" s="12"/>
      <c r="IO959" s="12"/>
      <c r="IP959" s="12"/>
      <c r="IQ959" s="12"/>
      <c r="IR959" s="12"/>
      <c r="IS959" s="12"/>
      <c r="IT959" s="12"/>
      <c r="IU959" s="12"/>
      <c r="IV959" s="12"/>
      <c r="IW959" s="12"/>
      <c r="IX959" s="12"/>
      <c r="IY959" s="12"/>
      <c r="IZ959" s="12"/>
      <c r="JA959" s="12"/>
      <c r="JB959" s="12"/>
      <c r="JC959" s="12"/>
      <c r="JD959" s="12"/>
      <c r="JE959" s="12"/>
      <c r="JF959" s="12"/>
      <c r="JG959" s="12"/>
      <c r="JH959" s="12"/>
      <c r="JI959" s="12"/>
      <c r="JJ959" s="12"/>
      <c r="JK959" s="12"/>
      <c r="JL959" s="12"/>
      <c r="JM959" s="12"/>
      <c r="JN959" s="12"/>
      <c r="JO959" s="12"/>
      <c r="JP959" s="12"/>
      <c r="JQ959" s="12"/>
      <c r="JR959" s="12"/>
      <c r="JS959" s="12"/>
      <c r="JT959" s="12"/>
      <c r="JU959" s="12"/>
      <c r="JV959" s="12"/>
      <c r="JW959" s="12"/>
      <c r="JX959" s="12"/>
      <c r="JY959" s="12"/>
      <c r="JZ959" s="12"/>
      <c r="KA959" s="12"/>
      <c r="KB959" s="12"/>
      <c r="KC959" s="12"/>
      <c r="KD959" s="12"/>
      <c r="KE959" s="12"/>
      <c r="KF959" s="12"/>
      <c r="KG959" s="12"/>
      <c r="KH959" s="12"/>
      <c r="KI959" s="12"/>
      <c r="KJ959" s="12"/>
      <c r="KK959" s="12"/>
      <c r="KL959" s="12"/>
      <c r="KM959" s="12"/>
      <c r="KN959" s="12"/>
      <c r="KO959" s="12"/>
      <c r="KP959" s="12"/>
      <c r="KQ959" s="12"/>
      <c r="KR959" s="12"/>
      <c r="KS959" s="12"/>
      <c r="KT959" s="12"/>
      <c r="KU959" s="12"/>
      <c r="KV959" s="12"/>
      <c r="KW959" s="12"/>
      <c r="KX959" s="12"/>
      <c r="KY959" s="12"/>
      <c r="KZ959" s="12"/>
      <c r="LA959" s="12"/>
      <c r="LB959" s="12"/>
      <c r="LC959" s="12"/>
      <c r="LD959" s="12"/>
      <c r="LE959" s="12"/>
      <c r="LF959" s="12"/>
      <c r="LG959" s="12"/>
      <c r="LH959" s="12"/>
      <c r="LI959" s="12"/>
      <c r="LJ959" s="12"/>
      <c r="LK959" s="12"/>
      <c r="LL959" s="12"/>
      <c r="LM959" s="12"/>
      <c r="LN959" s="12"/>
      <c r="LO959" s="12"/>
      <c r="LP959" s="12"/>
      <c r="LQ959" s="12"/>
      <c r="LR959" s="12"/>
      <c r="LS959" s="12"/>
      <c r="LT959" s="12"/>
      <c r="LU959" s="12"/>
      <c r="LV959" s="12"/>
      <c r="LW959" s="12"/>
      <c r="LX959" s="12"/>
      <c r="LY959" s="12"/>
      <c r="LZ959" s="12"/>
      <c r="MA959" s="12"/>
      <c r="MB959" s="12"/>
      <c r="MC959" s="12"/>
      <c r="MD959" s="12"/>
      <c r="ME959" s="12"/>
      <c r="MF959" s="12"/>
      <c r="MG959" s="12"/>
      <c r="MH959" s="12"/>
      <c r="MI959" s="12"/>
      <c r="MJ959" s="12"/>
      <c r="MK959" s="12"/>
      <c r="ML959" s="12"/>
      <c r="MM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68"/>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12"/>
      <c r="EK960" s="12"/>
      <c r="EL960" s="12"/>
      <c r="EM960" s="12"/>
      <c r="EN960" s="12"/>
      <c r="EO960" s="12"/>
      <c r="EP960" s="12"/>
      <c r="EQ960" s="12"/>
      <c r="ER960" s="12"/>
      <c r="ES960" s="12"/>
      <c r="ET960" s="12"/>
      <c r="EU960" s="12"/>
      <c r="EV960" s="12"/>
      <c r="EW960" s="12"/>
      <c r="EX960" s="12"/>
      <c r="EY960" s="12"/>
      <c r="EZ960" s="12"/>
      <c r="FA960" s="12"/>
      <c r="FB960" s="12"/>
      <c r="FC960" s="12"/>
      <c r="FD960" s="12"/>
      <c r="FE960" s="12"/>
      <c r="FF960" s="12"/>
      <c r="FG960" s="12"/>
      <c r="FH960" s="12"/>
      <c r="FI960" s="12"/>
      <c r="FJ960" s="12"/>
      <c r="FK960" s="12"/>
      <c r="FL960" s="12"/>
      <c r="FM960" s="12"/>
      <c r="FN960" s="12"/>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c r="GX960" s="12"/>
      <c r="GY960" s="12"/>
      <c r="GZ960" s="12"/>
      <c r="HA960" s="12"/>
      <c r="HB960" s="12"/>
      <c r="HC960" s="12"/>
      <c r="HD960" s="12"/>
      <c r="HE960" s="12"/>
      <c r="HF960" s="12"/>
      <c r="HG960" s="12"/>
      <c r="HH960" s="12"/>
      <c r="HI960" s="12"/>
      <c r="HJ960" s="12"/>
      <c r="HK960" s="12"/>
      <c r="HL960" s="12"/>
      <c r="HM960" s="12"/>
      <c r="HN960" s="12"/>
      <c r="HO960" s="12"/>
      <c r="HP960" s="12"/>
      <c r="HQ960" s="12"/>
      <c r="HR960" s="12"/>
      <c r="HS960" s="12"/>
      <c r="HT960" s="12"/>
      <c r="HU960" s="12"/>
      <c r="HV960" s="12"/>
      <c r="HW960" s="12"/>
      <c r="HX960" s="12"/>
      <c r="HY960" s="12"/>
      <c r="HZ960" s="12"/>
      <c r="IA960" s="12"/>
      <c r="IB960" s="12"/>
      <c r="IC960" s="12"/>
      <c r="ID960" s="12"/>
      <c r="IE960" s="12"/>
      <c r="IF960" s="12"/>
      <c r="IG960" s="12"/>
      <c r="IH960" s="12"/>
      <c r="II960" s="12"/>
      <c r="IJ960" s="12"/>
      <c r="IK960" s="12"/>
      <c r="IL960" s="12"/>
      <c r="IM960" s="12"/>
      <c r="IN960" s="12"/>
      <c r="IO960" s="12"/>
      <c r="IP960" s="12"/>
      <c r="IQ960" s="12"/>
      <c r="IR960" s="12"/>
      <c r="IS960" s="12"/>
      <c r="IT960" s="12"/>
      <c r="IU960" s="12"/>
      <c r="IV960" s="12"/>
      <c r="IW960" s="12"/>
      <c r="IX960" s="12"/>
      <c r="IY960" s="12"/>
      <c r="IZ960" s="12"/>
      <c r="JA960" s="12"/>
      <c r="JB960" s="12"/>
      <c r="JC960" s="12"/>
      <c r="JD960" s="12"/>
      <c r="JE960" s="12"/>
      <c r="JF960" s="12"/>
      <c r="JG960" s="12"/>
      <c r="JH960" s="12"/>
      <c r="JI960" s="12"/>
      <c r="JJ960" s="12"/>
      <c r="JK960" s="12"/>
      <c r="JL960" s="12"/>
      <c r="JM960" s="12"/>
      <c r="JN960" s="12"/>
      <c r="JO960" s="12"/>
      <c r="JP960" s="12"/>
      <c r="JQ960" s="12"/>
      <c r="JR960" s="12"/>
      <c r="JS960" s="12"/>
      <c r="JT960" s="12"/>
      <c r="JU960" s="12"/>
      <c r="JV960" s="12"/>
      <c r="JW960" s="12"/>
      <c r="JX960" s="12"/>
      <c r="JY960" s="12"/>
      <c r="JZ960" s="12"/>
      <c r="KA960" s="12"/>
      <c r="KB960" s="12"/>
      <c r="KC960" s="12"/>
      <c r="KD960" s="12"/>
      <c r="KE960" s="12"/>
      <c r="KF960" s="12"/>
      <c r="KG960" s="12"/>
      <c r="KH960" s="12"/>
      <c r="KI960" s="12"/>
      <c r="KJ960" s="12"/>
      <c r="KK960" s="12"/>
      <c r="KL960" s="12"/>
      <c r="KM960" s="12"/>
      <c r="KN960" s="12"/>
      <c r="KO960" s="12"/>
      <c r="KP960" s="12"/>
      <c r="KQ960" s="12"/>
      <c r="KR960" s="12"/>
      <c r="KS960" s="12"/>
      <c r="KT960" s="12"/>
      <c r="KU960" s="12"/>
      <c r="KV960" s="12"/>
      <c r="KW960" s="12"/>
      <c r="KX960" s="12"/>
      <c r="KY960" s="12"/>
      <c r="KZ960" s="12"/>
      <c r="LA960" s="12"/>
      <c r="LB960" s="12"/>
      <c r="LC960" s="12"/>
      <c r="LD960" s="12"/>
      <c r="LE960" s="12"/>
      <c r="LF960" s="12"/>
      <c r="LG960" s="12"/>
      <c r="LH960" s="12"/>
      <c r="LI960" s="12"/>
      <c r="LJ960" s="12"/>
      <c r="LK960" s="12"/>
      <c r="LL960" s="12"/>
      <c r="LM960" s="12"/>
      <c r="LN960" s="12"/>
      <c r="LO960" s="12"/>
      <c r="LP960" s="12"/>
      <c r="LQ960" s="12"/>
      <c r="LR960" s="12"/>
      <c r="LS960" s="12"/>
      <c r="LT960" s="12"/>
      <c r="LU960" s="12"/>
      <c r="LV960" s="12"/>
      <c r="LW960" s="12"/>
      <c r="LX960" s="12"/>
      <c r="LY960" s="12"/>
      <c r="LZ960" s="12"/>
      <c r="MA960" s="12"/>
      <c r="MB960" s="12"/>
      <c r="MC960" s="12"/>
      <c r="MD960" s="12"/>
      <c r="ME960" s="12"/>
      <c r="MF960" s="12"/>
      <c r="MG960" s="12"/>
      <c r="MH960" s="12"/>
      <c r="MI960" s="12"/>
      <c r="MJ960" s="12"/>
      <c r="MK960" s="12"/>
      <c r="ML960" s="12"/>
      <c r="MM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68"/>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12"/>
      <c r="EK961" s="12"/>
      <c r="EL961" s="12"/>
      <c r="EM961" s="12"/>
      <c r="EN961" s="12"/>
      <c r="EO961" s="12"/>
      <c r="EP961" s="12"/>
      <c r="EQ961" s="12"/>
      <c r="ER961" s="12"/>
      <c r="ES961" s="12"/>
      <c r="ET961" s="12"/>
      <c r="EU961" s="12"/>
      <c r="EV961" s="12"/>
      <c r="EW961" s="12"/>
      <c r="EX961" s="12"/>
      <c r="EY961" s="12"/>
      <c r="EZ961" s="12"/>
      <c r="FA961" s="12"/>
      <c r="FB961" s="12"/>
      <c r="FC961" s="12"/>
      <c r="FD961" s="12"/>
      <c r="FE961" s="12"/>
      <c r="FF961" s="12"/>
      <c r="FG961" s="12"/>
      <c r="FH961" s="12"/>
      <c r="FI961" s="12"/>
      <c r="FJ961" s="12"/>
      <c r="FK961" s="12"/>
      <c r="FL961" s="12"/>
      <c r="FM961" s="12"/>
      <c r="FN961" s="12"/>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c r="GX961" s="12"/>
      <c r="GY961" s="12"/>
      <c r="GZ961" s="12"/>
      <c r="HA961" s="12"/>
      <c r="HB961" s="12"/>
      <c r="HC961" s="12"/>
      <c r="HD961" s="12"/>
      <c r="HE961" s="12"/>
      <c r="HF961" s="12"/>
      <c r="HG961" s="12"/>
      <c r="HH961" s="12"/>
      <c r="HI961" s="12"/>
      <c r="HJ961" s="12"/>
      <c r="HK961" s="12"/>
      <c r="HL961" s="12"/>
      <c r="HM961" s="12"/>
      <c r="HN961" s="12"/>
      <c r="HO961" s="12"/>
      <c r="HP961" s="12"/>
      <c r="HQ961" s="12"/>
      <c r="HR961" s="12"/>
      <c r="HS961" s="12"/>
      <c r="HT961" s="12"/>
      <c r="HU961" s="12"/>
      <c r="HV961" s="12"/>
      <c r="HW961" s="12"/>
      <c r="HX961" s="12"/>
      <c r="HY961" s="12"/>
      <c r="HZ961" s="12"/>
      <c r="IA961" s="12"/>
      <c r="IB961" s="12"/>
      <c r="IC961" s="12"/>
      <c r="ID961" s="12"/>
      <c r="IE961" s="12"/>
      <c r="IF961" s="12"/>
      <c r="IG961" s="12"/>
      <c r="IH961" s="12"/>
      <c r="II961" s="12"/>
      <c r="IJ961" s="12"/>
      <c r="IK961" s="12"/>
      <c r="IL961" s="12"/>
      <c r="IM961" s="12"/>
      <c r="IN961" s="12"/>
      <c r="IO961" s="12"/>
      <c r="IP961" s="12"/>
      <c r="IQ961" s="12"/>
      <c r="IR961" s="12"/>
      <c r="IS961" s="12"/>
      <c r="IT961" s="12"/>
      <c r="IU961" s="12"/>
      <c r="IV961" s="12"/>
      <c r="IW961" s="12"/>
      <c r="IX961" s="12"/>
      <c r="IY961" s="12"/>
      <c r="IZ961" s="12"/>
      <c r="JA961" s="12"/>
      <c r="JB961" s="12"/>
      <c r="JC961" s="12"/>
      <c r="JD961" s="12"/>
      <c r="JE961" s="12"/>
      <c r="JF961" s="12"/>
      <c r="JG961" s="12"/>
      <c r="JH961" s="12"/>
      <c r="JI961" s="12"/>
      <c r="JJ961" s="12"/>
      <c r="JK961" s="12"/>
      <c r="JL961" s="12"/>
      <c r="JM961" s="12"/>
      <c r="JN961" s="12"/>
      <c r="JO961" s="12"/>
      <c r="JP961" s="12"/>
      <c r="JQ961" s="12"/>
      <c r="JR961" s="12"/>
      <c r="JS961" s="12"/>
      <c r="JT961" s="12"/>
      <c r="JU961" s="12"/>
      <c r="JV961" s="12"/>
      <c r="JW961" s="12"/>
      <c r="JX961" s="12"/>
      <c r="JY961" s="12"/>
      <c r="JZ961" s="12"/>
      <c r="KA961" s="12"/>
      <c r="KB961" s="12"/>
      <c r="KC961" s="12"/>
      <c r="KD961" s="12"/>
      <c r="KE961" s="12"/>
      <c r="KF961" s="12"/>
      <c r="KG961" s="12"/>
      <c r="KH961" s="12"/>
      <c r="KI961" s="12"/>
      <c r="KJ961" s="12"/>
      <c r="KK961" s="12"/>
      <c r="KL961" s="12"/>
      <c r="KM961" s="12"/>
      <c r="KN961" s="12"/>
      <c r="KO961" s="12"/>
      <c r="KP961" s="12"/>
      <c r="KQ961" s="12"/>
      <c r="KR961" s="12"/>
      <c r="KS961" s="12"/>
      <c r="KT961" s="12"/>
      <c r="KU961" s="12"/>
      <c r="KV961" s="12"/>
      <c r="KW961" s="12"/>
      <c r="KX961" s="12"/>
      <c r="KY961" s="12"/>
      <c r="KZ961" s="12"/>
      <c r="LA961" s="12"/>
      <c r="LB961" s="12"/>
      <c r="LC961" s="12"/>
      <c r="LD961" s="12"/>
      <c r="LE961" s="12"/>
      <c r="LF961" s="12"/>
      <c r="LG961" s="12"/>
      <c r="LH961" s="12"/>
      <c r="LI961" s="12"/>
      <c r="LJ961" s="12"/>
      <c r="LK961" s="12"/>
      <c r="LL961" s="12"/>
      <c r="LM961" s="12"/>
      <c r="LN961" s="12"/>
      <c r="LO961" s="12"/>
      <c r="LP961" s="12"/>
      <c r="LQ961" s="12"/>
      <c r="LR961" s="12"/>
      <c r="LS961" s="12"/>
      <c r="LT961" s="12"/>
      <c r="LU961" s="12"/>
      <c r="LV961" s="12"/>
      <c r="LW961" s="12"/>
      <c r="LX961" s="12"/>
      <c r="LY961" s="12"/>
      <c r="LZ961" s="12"/>
      <c r="MA961" s="12"/>
      <c r="MB961" s="12"/>
      <c r="MC961" s="12"/>
      <c r="MD961" s="12"/>
      <c r="ME961" s="12"/>
      <c r="MF961" s="12"/>
      <c r="MG961" s="12"/>
      <c r="MH961" s="12"/>
      <c r="MI961" s="12"/>
      <c r="MJ961" s="12"/>
      <c r="MK961" s="12"/>
      <c r="ML961" s="12"/>
      <c r="MM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68"/>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12"/>
      <c r="EK962" s="12"/>
      <c r="EL962" s="12"/>
      <c r="EM962" s="12"/>
      <c r="EN962" s="12"/>
      <c r="EO962" s="12"/>
      <c r="EP962" s="12"/>
      <c r="EQ962" s="12"/>
      <c r="ER962" s="12"/>
      <c r="ES962" s="12"/>
      <c r="ET962" s="12"/>
      <c r="EU962" s="12"/>
      <c r="EV962" s="12"/>
      <c r="EW962" s="12"/>
      <c r="EX962" s="12"/>
      <c r="EY962" s="12"/>
      <c r="EZ962" s="12"/>
      <c r="FA962" s="12"/>
      <c r="FB962" s="12"/>
      <c r="FC962" s="12"/>
      <c r="FD962" s="12"/>
      <c r="FE962" s="12"/>
      <c r="FF962" s="12"/>
      <c r="FG962" s="12"/>
      <c r="FH962" s="12"/>
      <c r="FI962" s="12"/>
      <c r="FJ962" s="12"/>
      <c r="FK962" s="12"/>
      <c r="FL962" s="12"/>
      <c r="FM962" s="12"/>
      <c r="FN962" s="12"/>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c r="GX962" s="12"/>
      <c r="GY962" s="12"/>
      <c r="GZ962" s="12"/>
      <c r="HA962" s="12"/>
      <c r="HB962" s="12"/>
      <c r="HC962" s="12"/>
      <c r="HD962" s="12"/>
      <c r="HE962" s="12"/>
      <c r="HF962" s="12"/>
      <c r="HG962" s="12"/>
      <c r="HH962" s="12"/>
      <c r="HI962" s="12"/>
      <c r="HJ962" s="12"/>
      <c r="HK962" s="12"/>
      <c r="HL962" s="12"/>
      <c r="HM962" s="12"/>
      <c r="HN962" s="12"/>
      <c r="HO962" s="12"/>
      <c r="HP962" s="12"/>
      <c r="HQ962" s="12"/>
      <c r="HR962" s="12"/>
      <c r="HS962" s="12"/>
      <c r="HT962" s="12"/>
      <c r="HU962" s="12"/>
      <c r="HV962" s="12"/>
      <c r="HW962" s="12"/>
      <c r="HX962" s="12"/>
      <c r="HY962" s="12"/>
      <c r="HZ962" s="12"/>
      <c r="IA962" s="12"/>
      <c r="IB962" s="12"/>
      <c r="IC962" s="12"/>
      <c r="ID962" s="12"/>
      <c r="IE962" s="12"/>
      <c r="IF962" s="12"/>
      <c r="IG962" s="12"/>
      <c r="IH962" s="12"/>
      <c r="II962" s="12"/>
      <c r="IJ962" s="12"/>
      <c r="IK962" s="12"/>
      <c r="IL962" s="12"/>
      <c r="IM962" s="12"/>
      <c r="IN962" s="12"/>
      <c r="IO962" s="12"/>
      <c r="IP962" s="12"/>
      <c r="IQ962" s="12"/>
      <c r="IR962" s="12"/>
      <c r="IS962" s="12"/>
      <c r="IT962" s="12"/>
      <c r="IU962" s="12"/>
      <c r="IV962" s="12"/>
      <c r="IW962" s="12"/>
      <c r="IX962" s="12"/>
      <c r="IY962" s="12"/>
      <c r="IZ962" s="12"/>
      <c r="JA962" s="12"/>
      <c r="JB962" s="12"/>
      <c r="JC962" s="12"/>
      <c r="JD962" s="12"/>
      <c r="JE962" s="12"/>
      <c r="JF962" s="12"/>
      <c r="JG962" s="12"/>
      <c r="JH962" s="12"/>
      <c r="JI962" s="12"/>
      <c r="JJ962" s="12"/>
      <c r="JK962" s="12"/>
      <c r="JL962" s="12"/>
      <c r="JM962" s="12"/>
      <c r="JN962" s="12"/>
      <c r="JO962" s="12"/>
      <c r="JP962" s="12"/>
      <c r="JQ962" s="12"/>
      <c r="JR962" s="12"/>
      <c r="JS962" s="12"/>
      <c r="JT962" s="12"/>
      <c r="JU962" s="12"/>
      <c r="JV962" s="12"/>
      <c r="JW962" s="12"/>
      <c r="JX962" s="12"/>
      <c r="JY962" s="12"/>
      <c r="JZ962" s="12"/>
      <c r="KA962" s="12"/>
      <c r="KB962" s="12"/>
      <c r="KC962" s="12"/>
      <c r="KD962" s="12"/>
      <c r="KE962" s="12"/>
      <c r="KF962" s="12"/>
      <c r="KG962" s="12"/>
      <c r="KH962" s="12"/>
      <c r="KI962" s="12"/>
      <c r="KJ962" s="12"/>
      <c r="KK962" s="12"/>
      <c r="KL962" s="12"/>
      <c r="KM962" s="12"/>
      <c r="KN962" s="12"/>
      <c r="KO962" s="12"/>
      <c r="KP962" s="12"/>
      <c r="KQ962" s="12"/>
      <c r="KR962" s="12"/>
      <c r="KS962" s="12"/>
      <c r="KT962" s="12"/>
      <c r="KU962" s="12"/>
      <c r="KV962" s="12"/>
      <c r="KW962" s="12"/>
      <c r="KX962" s="12"/>
      <c r="KY962" s="12"/>
      <c r="KZ962" s="12"/>
      <c r="LA962" s="12"/>
      <c r="LB962" s="12"/>
      <c r="LC962" s="12"/>
      <c r="LD962" s="12"/>
      <c r="LE962" s="12"/>
      <c r="LF962" s="12"/>
      <c r="LG962" s="12"/>
      <c r="LH962" s="12"/>
      <c r="LI962" s="12"/>
      <c r="LJ962" s="12"/>
      <c r="LK962" s="12"/>
      <c r="LL962" s="12"/>
      <c r="LM962" s="12"/>
      <c r="LN962" s="12"/>
      <c r="LO962" s="12"/>
      <c r="LP962" s="12"/>
      <c r="LQ962" s="12"/>
      <c r="LR962" s="12"/>
      <c r="LS962" s="12"/>
      <c r="LT962" s="12"/>
      <c r="LU962" s="12"/>
      <c r="LV962" s="12"/>
      <c r="LW962" s="12"/>
      <c r="LX962" s="12"/>
      <c r="LY962" s="12"/>
      <c r="LZ962" s="12"/>
      <c r="MA962" s="12"/>
      <c r="MB962" s="12"/>
      <c r="MC962" s="12"/>
      <c r="MD962" s="12"/>
      <c r="ME962" s="12"/>
      <c r="MF962" s="12"/>
      <c r="MG962" s="12"/>
      <c r="MH962" s="12"/>
      <c r="MI962" s="12"/>
      <c r="MJ962" s="12"/>
      <c r="MK962" s="12"/>
      <c r="ML962" s="12"/>
      <c r="MM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68"/>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12"/>
      <c r="EK963" s="12"/>
      <c r="EL963" s="12"/>
      <c r="EM963" s="12"/>
      <c r="EN963" s="12"/>
      <c r="EO963" s="12"/>
      <c r="EP963" s="12"/>
      <c r="EQ963" s="12"/>
      <c r="ER963" s="12"/>
      <c r="ES963" s="12"/>
      <c r="ET963" s="12"/>
      <c r="EU963" s="12"/>
      <c r="EV963" s="12"/>
      <c r="EW963" s="12"/>
      <c r="EX963" s="12"/>
      <c r="EY963" s="12"/>
      <c r="EZ963" s="12"/>
      <c r="FA963" s="12"/>
      <c r="FB963" s="12"/>
      <c r="FC963" s="12"/>
      <c r="FD963" s="12"/>
      <c r="FE963" s="12"/>
      <c r="FF963" s="12"/>
      <c r="FG963" s="12"/>
      <c r="FH963" s="12"/>
      <c r="FI963" s="12"/>
      <c r="FJ963" s="12"/>
      <c r="FK963" s="12"/>
      <c r="FL963" s="12"/>
      <c r="FM963" s="12"/>
      <c r="FN963" s="12"/>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c r="GX963" s="12"/>
      <c r="GY963" s="12"/>
      <c r="GZ963" s="12"/>
      <c r="HA963" s="12"/>
      <c r="HB963" s="12"/>
      <c r="HC963" s="12"/>
      <c r="HD963" s="12"/>
      <c r="HE963" s="12"/>
      <c r="HF963" s="12"/>
      <c r="HG963" s="12"/>
      <c r="HH963" s="12"/>
      <c r="HI963" s="12"/>
      <c r="HJ963" s="12"/>
      <c r="HK963" s="12"/>
      <c r="HL963" s="12"/>
      <c r="HM963" s="12"/>
      <c r="HN963" s="12"/>
      <c r="HO963" s="12"/>
      <c r="HP963" s="12"/>
      <c r="HQ963" s="12"/>
      <c r="HR963" s="12"/>
      <c r="HS963" s="12"/>
      <c r="HT963" s="12"/>
      <c r="HU963" s="12"/>
      <c r="HV963" s="12"/>
      <c r="HW963" s="12"/>
      <c r="HX963" s="12"/>
      <c r="HY963" s="12"/>
      <c r="HZ963" s="12"/>
      <c r="IA963" s="12"/>
      <c r="IB963" s="12"/>
      <c r="IC963" s="12"/>
      <c r="ID963" s="12"/>
      <c r="IE963" s="12"/>
      <c r="IF963" s="12"/>
      <c r="IG963" s="12"/>
      <c r="IH963" s="12"/>
      <c r="II963" s="12"/>
      <c r="IJ963" s="12"/>
      <c r="IK963" s="12"/>
      <c r="IL963" s="12"/>
      <c r="IM963" s="12"/>
      <c r="IN963" s="12"/>
      <c r="IO963" s="12"/>
      <c r="IP963" s="12"/>
      <c r="IQ963" s="12"/>
      <c r="IR963" s="12"/>
      <c r="IS963" s="12"/>
      <c r="IT963" s="12"/>
      <c r="IU963" s="12"/>
      <c r="IV963" s="12"/>
      <c r="IW963" s="12"/>
      <c r="IX963" s="12"/>
      <c r="IY963" s="12"/>
      <c r="IZ963" s="12"/>
      <c r="JA963" s="12"/>
      <c r="JB963" s="12"/>
      <c r="JC963" s="12"/>
      <c r="JD963" s="12"/>
      <c r="JE963" s="12"/>
      <c r="JF963" s="12"/>
      <c r="JG963" s="12"/>
      <c r="JH963" s="12"/>
      <c r="JI963" s="12"/>
      <c r="JJ963" s="12"/>
      <c r="JK963" s="12"/>
      <c r="JL963" s="12"/>
      <c r="JM963" s="12"/>
      <c r="JN963" s="12"/>
      <c r="JO963" s="12"/>
      <c r="JP963" s="12"/>
      <c r="JQ963" s="12"/>
      <c r="JR963" s="12"/>
      <c r="JS963" s="12"/>
      <c r="JT963" s="12"/>
      <c r="JU963" s="12"/>
      <c r="JV963" s="12"/>
      <c r="JW963" s="12"/>
      <c r="JX963" s="12"/>
      <c r="JY963" s="12"/>
      <c r="JZ963" s="12"/>
      <c r="KA963" s="12"/>
      <c r="KB963" s="12"/>
      <c r="KC963" s="12"/>
      <c r="KD963" s="12"/>
      <c r="KE963" s="12"/>
      <c r="KF963" s="12"/>
      <c r="KG963" s="12"/>
      <c r="KH963" s="12"/>
      <c r="KI963" s="12"/>
      <c r="KJ963" s="12"/>
      <c r="KK963" s="12"/>
      <c r="KL963" s="12"/>
      <c r="KM963" s="12"/>
      <c r="KN963" s="12"/>
      <c r="KO963" s="12"/>
      <c r="KP963" s="12"/>
      <c r="KQ963" s="12"/>
      <c r="KR963" s="12"/>
      <c r="KS963" s="12"/>
      <c r="KT963" s="12"/>
      <c r="KU963" s="12"/>
      <c r="KV963" s="12"/>
      <c r="KW963" s="12"/>
      <c r="KX963" s="12"/>
      <c r="KY963" s="12"/>
      <c r="KZ963" s="12"/>
      <c r="LA963" s="12"/>
      <c r="LB963" s="12"/>
      <c r="LC963" s="12"/>
      <c r="LD963" s="12"/>
      <c r="LE963" s="12"/>
      <c r="LF963" s="12"/>
      <c r="LG963" s="12"/>
      <c r="LH963" s="12"/>
      <c r="LI963" s="12"/>
      <c r="LJ963" s="12"/>
      <c r="LK963" s="12"/>
      <c r="LL963" s="12"/>
      <c r="LM963" s="12"/>
      <c r="LN963" s="12"/>
      <c r="LO963" s="12"/>
      <c r="LP963" s="12"/>
      <c r="LQ963" s="12"/>
      <c r="LR963" s="12"/>
      <c r="LS963" s="12"/>
      <c r="LT963" s="12"/>
      <c r="LU963" s="12"/>
      <c r="LV963" s="12"/>
      <c r="LW963" s="12"/>
      <c r="LX963" s="12"/>
      <c r="LY963" s="12"/>
      <c r="LZ963" s="12"/>
      <c r="MA963" s="12"/>
      <c r="MB963" s="12"/>
      <c r="MC963" s="12"/>
      <c r="MD963" s="12"/>
      <c r="ME963" s="12"/>
      <c r="MF963" s="12"/>
      <c r="MG963" s="12"/>
      <c r="MH963" s="12"/>
      <c r="MI963" s="12"/>
      <c r="MJ963" s="12"/>
      <c r="MK963" s="12"/>
      <c r="ML963" s="12"/>
      <c r="MM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68"/>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12"/>
      <c r="EK964" s="12"/>
      <c r="EL964" s="12"/>
      <c r="EM964" s="12"/>
      <c r="EN964" s="12"/>
      <c r="EO964" s="12"/>
      <c r="EP964" s="12"/>
      <c r="EQ964" s="12"/>
      <c r="ER964" s="12"/>
      <c r="ES964" s="12"/>
      <c r="ET964" s="12"/>
      <c r="EU964" s="12"/>
      <c r="EV964" s="12"/>
      <c r="EW964" s="12"/>
      <c r="EX964" s="12"/>
      <c r="EY964" s="12"/>
      <c r="EZ964" s="12"/>
      <c r="FA964" s="12"/>
      <c r="FB964" s="12"/>
      <c r="FC964" s="12"/>
      <c r="FD964" s="12"/>
      <c r="FE964" s="12"/>
      <c r="FF964" s="12"/>
      <c r="FG964" s="12"/>
      <c r="FH964" s="12"/>
      <c r="FI964" s="12"/>
      <c r="FJ964" s="12"/>
      <c r="FK964" s="12"/>
      <c r="FL964" s="12"/>
      <c r="FM964" s="12"/>
      <c r="FN964" s="12"/>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c r="GX964" s="12"/>
      <c r="GY964" s="12"/>
      <c r="GZ964" s="12"/>
      <c r="HA964" s="12"/>
      <c r="HB964" s="12"/>
      <c r="HC964" s="12"/>
      <c r="HD964" s="12"/>
      <c r="HE964" s="12"/>
      <c r="HF964" s="12"/>
      <c r="HG964" s="12"/>
      <c r="HH964" s="12"/>
      <c r="HI964" s="12"/>
      <c r="HJ964" s="12"/>
      <c r="HK964" s="12"/>
      <c r="HL964" s="12"/>
      <c r="HM964" s="12"/>
      <c r="HN964" s="12"/>
      <c r="HO964" s="12"/>
      <c r="HP964" s="12"/>
      <c r="HQ964" s="12"/>
      <c r="HR964" s="12"/>
      <c r="HS964" s="12"/>
      <c r="HT964" s="12"/>
      <c r="HU964" s="12"/>
      <c r="HV964" s="12"/>
      <c r="HW964" s="12"/>
      <c r="HX964" s="12"/>
      <c r="HY964" s="12"/>
      <c r="HZ964" s="12"/>
      <c r="IA964" s="12"/>
      <c r="IB964" s="12"/>
      <c r="IC964" s="12"/>
      <c r="ID964" s="12"/>
      <c r="IE964" s="12"/>
      <c r="IF964" s="12"/>
      <c r="IG964" s="12"/>
      <c r="IH964" s="12"/>
      <c r="II964" s="12"/>
      <c r="IJ964" s="12"/>
      <c r="IK964" s="12"/>
      <c r="IL964" s="12"/>
      <c r="IM964" s="12"/>
      <c r="IN964" s="12"/>
      <c r="IO964" s="12"/>
      <c r="IP964" s="12"/>
      <c r="IQ964" s="12"/>
      <c r="IR964" s="12"/>
      <c r="IS964" s="12"/>
      <c r="IT964" s="12"/>
      <c r="IU964" s="12"/>
      <c r="IV964" s="12"/>
      <c r="IW964" s="12"/>
      <c r="IX964" s="12"/>
      <c r="IY964" s="12"/>
      <c r="IZ964" s="12"/>
      <c r="JA964" s="12"/>
      <c r="JB964" s="12"/>
      <c r="JC964" s="12"/>
      <c r="JD964" s="12"/>
      <c r="JE964" s="12"/>
      <c r="JF964" s="12"/>
      <c r="JG964" s="12"/>
      <c r="JH964" s="12"/>
      <c r="JI964" s="12"/>
      <c r="JJ964" s="12"/>
      <c r="JK964" s="12"/>
      <c r="JL964" s="12"/>
      <c r="JM964" s="12"/>
      <c r="JN964" s="12"/>
      <c r="JO964" s="12"/>
      <c r="JP964" s="12"/>
      <c r="JQ964" s="12"/>
      <c r="JR964" s="12"/>
      <c r="JS964" s="12"/>
      <c r="JT964" s="12"/>
      <c r="JU964" s="12"/>
      <c r="JV964" s="12"/>
      <c r="JW964" s="12"/>
      <c r="JX964" s="12"/>
      <c r="JY964" s="12"/>
      <c r="JZ964" s="12"/>
      <c r="KA964" s="12"/>
      <c r="KB964" s="12"/>
      <c r="KC964" s="12"/>
      <c r="KD964" s="12"/>
      <c r="KE964" s="12"/>
      <c r="KF964" s="12"/>
      <c r="KG964" s="12"/>
      <c r="KH964" s="12"/>
      <c r="KI964" s="12"/>
      <c r="KJ964" s="12"/>
      <c r="KK964" s="12"/>
      <c r="KL964" s="12"/>
      <c r="KM964" s="12"/>
      <c r="KN964" s="12"/>
      <c r="KO964" s="12"/>
      <c r="KP964" s="12"/>
      <c r="KQ964" s="12"/>
      <c r="KR964" s="12"/>
      <c r="KS964" s="12"/>
      <c r="KT964" s="12"/>
      <c r="KU964" s="12"/>
      <c r="KV964" s="12"/>
      <c r="KW964" s="12"/>
      <c r="KX964" s="12"/>
      <c r="KY964" s="12"/>
      <c r="KZ964" s="12"/>
      <c r="LA964" s="12"/>
      <c r="LB964" s="12"/>
      <c r="LC964" s="12"/>
      <c r="LD964" s="12"/>
      <c r="LE964" s="12"/>
      <c r="LF964" s="12"/>
      <c r="LG964" s="12"/>
      <c r="LH964" s="12"/>
      <c r="LI964" s="12"/>
      <c r="LJ964" s="12"/>
      <c r="LK964" s="12"/>
      <c r="LL964" s="12"/>
      <c r="LM964" s="12"/>
      <c r="LN964" s="12"/>
      <c r="LO964" s="12"/>
      <c r="LP964" s="12"/>
      <c r="LQ964" s="12"/>
      <c r="LR964" s="12"/>
      <c r="LS964" s="12"/>
      <c r="LT964" s="12"/>
      <c r="LU964" s="12"/>
      <c r="LV964" s="12"/>
      <c r="LW964" s="12"/>
      <c r="LX964" s="12"/>
      <c r="LY964" s="12"/>
      <c r="LZ964" s="12"/>
      <c r="MA964" s="12"/>
      <c r="MB964" s="12"/>
      <c r="MC964" s="12"/>
      <c r="MD964" s="12"/>
      <c r="ME964" s="12"/>
      <c r="MF964" s="12"/>
      <c r="MG964" s="12"/>
      <c r="MH964" s="12"/>
      <c r="MI964" s="12"/>
      <c r="MJ964" s="12"/>
      <c r="MK964" s="12"/>
      <c r="ML964" s="12"/>
      <c r="MM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68"/>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12"/>
      <c r="EK965" s="12"/>
      <c r="EL965" s="12"/>
      <c r="EM965" s="12"/>
      <c r="EN965" s="12"/>
      <c r="EO965" s="12"/>
      <c r="EP965" s="12"/>
      <c r="EQ965" s="12"/>
      <c r="ER965" s="12"/>
      <c r="ES965" s="12"/>
      <c r="ET965" s="12"/>
      <c r="EU965" s="12"/>
      <c r="EV965" s="12"/>
      <c r="EW965" s="12"/>
      <c r="EX965" s="12"/>
      <c r="EY965" s="12"/>
      <c r="EZ965" s="12"/>
      <c r="FA965" s="12"/>
      <c r="FB965" s="12"/>
      <c r="FC965" s="12"/>
      <c r="FD965" s="12"/>
      <c r="FE965" s="12"/>
      <c r="FF965" s="12"/>
      <c r="FG965" s="12"/>
      <c r="FH965" s="12"/>
      <c r="FI965" s="12"/>
      <c r="FJ965" s="12"/>
      <c r="FK965" s="12"/>
      <c r="FL965" s="12"/>
      <c r="FM965" s="12"/>
      <c r="FN965" s="12"/>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c r="GX965" s="12"/>
      <c r="GY965" s="12"/>
      <c r="GZ965" s="12"/>
      <c r="HA965" s="12"/>
      <c r="HB965" s="12"/>
      <c r="HC965" s="12"/>
      <c r="HD965" s="12"/>
      <c r="HE965" s="12"/>
      <c r="HF965" s="12"/>
      <c r="HG965" s="12"/>
      <c r="HH965" s="12"/>
      <c r="HI965" s="12"/>
      <c r="HJ965" s="12"/>
      <c r="HK965" s="12"/>
      <c r="HL965" s="12"/>
      <c r="HM965" s="12"/>
      <c r="HN965" s="12"/>
      <c r="HO965" s="12"/>
      <c r="HP965" s="12"/>
      <c r="HQ965" s="12"/>
      <c r="HR965" s="12"/>
      <c r="HS965" s="12"/>
      <c r="HT965" s="12"/>
      <c r="HU965" s="12"/>
      <c r="HV965" s="12"/>
      <c r="HW965" s="12"/>
      <c r="HX965" s="12"/>
      <c r="HY965" s="12"/>
      <c r="HZ965" s="12"/>
      <c r="IA965" s="12"/>
      <c r="IB965" s="12"/>
      <c r="IC965" s="12"/>
      <c r="ID965" s="12"/>
      <c r="IE965" s="12"/>
      <c r="IF965" s="12"/>
      <c r="IG965" s="12"/>
      <c r="IH965" s="12"/>
      <c r="II965" s="12"/>
      <c r="IJ965" s="12"/>
      <c r="IK965" s="12"/>
      <c r="IL965" s="12"/>
      <c r="IM965" s="12"/>
      <c r="IN965" s="12"/>
      <c r="IO965" s="12"/>
      <c r="IP965" s="12"/>
      <c r="IQ965" s="12"/>
      <c r="IR965" s="12"/>
      <c r="IS965" s="12"/>
      <c r="IT965" s="12"/>
      <c r="IU965" s="12"/>
      <c r="IV965" s="12"/>
      <c r="IW965" s="12"/>
      <c r="IX965" s="12"/>
      <c r="IY965" s="12"/>
      <c r="IZ965" s="12"/>
      <c r="JA965" s="12"/>
      <c r="JB965" s="12"/>
      <c r="JC965" s="12"/>
      <c r="JD965" s="12"/>
      <c r="JE965" s="12"/>
      <c r="JF965" s="12"/>
      <c r="JG965" s="12"/>
      <c r="JH965" s="12"/>
      <c r="JI965" s="12"/>
      <c r="JJ965" s="12"/>
      <c r="JK965" s="12"/>
      <c r="JL965" s="12"/>
      <c r="JM965" s="12"/>
      <c r="JN965" s="12"/>
      <c r="JO965" s="12"/>
      <c r="JP965" s="12"/>
      <c r="JQ965" s="12"/>
      <c r="JR965" s="12"/>
      <c r="JS965" s="12"/>
      <c r="JT965" s="12"/>
      <c r="JU965" s="12"/>
      <c r="JV965" s="12"/>
      <c r="JW965" s="12"/>
      <c r="JX965" s="12"/>
      <c r="JY965" s="12"/>
      <c r="JZ965" s="12"/>
      <c r="KA965" s="12"/>
      <c r="KB965" s="12"/>
      <c r="KC965" s="12"/>
      <c r="KD965" s="12"/>
      <c r="KE965" s="12"/>
      <c r="KF965" s="12"/>
      <c r="KG965" s="12"/>
      <c r="KH965" s="12"/>
      <c r="KI965" s="12"/>
      <c r="KJ965" s="12"/>
      <c r="KK965" s="12"/>
      <c r="KL965" s="12"/>
      <c r="KM965" s="12"/>
      <c r="KN965" s="12"/>
      <c r="KO965" s="12"/>
      <c r="KP965" s="12"/>
      <c r="KQ965" s="12"/>
      <c r="KR965" s="12"/>
      <c r="KS965" s="12"/>
      <c r="KT965" s="12"/>
      <c r="KU965" s="12"/>
      <c r="KV965" s="12"/>
      <c r="KW965" s="12"/>
      <c r="KX965" s="12"/>
      <c r="KY965" s="12"/>
      <c r="KZ965" s="12"/>
      <c r="LA965" s="12"/>
      <c r="LB965" s="12"/>
      <c r="LC965" s="12"/>
      <c r="LD965" s="12"/>
      <c r="LE965" s="12"/>
      <c r="LF965" s="12"/>
      <c r="LG965" s="12"/>
      <c r="LH965" s="12"/>
      <c r="LI965" s="12"/>
      <c r="LJ965" s="12"/>
      <c r="LK965" s="12"/>
      <c r="LL965" s="12"/>
      <c r="LM965" s="12"/>
      <c r="LN965" s="12"/>
      <c r="LO965" s="12"/>
      <c r="LP965" s="12"/>
      <c r="LQ965" s="12"/>
      <c r="LR965" s="12"/>
      <c r="LS965" s="12"/>
      <c r="LT965" s="12"/>
      <c r="LU965" s="12"/>
      <c r="LV965" s="12"/>
      <c r="LW965" s="12"/>
      <c r="LX965" s="12"/>
      <c r="LY965" s="12"/>
      <c r="LZ965" s="12"/>
      <c r="MA965" s="12"/>
      <c r="MB965" s="12"/>
      <c r="MC965" s="12"/>
      <c r="MD965" s="12"/>
      <c r="ME965" s="12"/>
      <c r="MF965" s="12"/>
      <c r="MG965" s="12"/>
      <c r="MH965" s="12"/>
      <c r="MI965" s="12"/>
      <c r="MJ965" s="12"/>
      <c r="MK965" s="12"/>
      <c r="ML965" s="12"/>
      <c r="MM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68"/>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12"/>
      <c r="EK966" s="12"/>
      <c r="EL966" s="12"/>
      <c r="EM966" s="12"/>
      <c r="EN966" s="12"/>
      <c r="EO966" s="12"/>
      <c r="EP966" s="12"/>
      <c r="EQ966" s="12"/>
      <c r="ER966" s="12"/>
      <c r="ES966" s="12"/>
      <c r="ET966" s="12"/>
      <c r="EU966" s="12"/>
      <c r="EV966" s="12"/>
      <c r="EW966" s="12"/>
      <c r="EX966" s="12"/>
      <c r="EY966" s="12"/>
      <c r="EZ966" s="12"/>
      <c r="FA966" s="12"/>
      <c r="FB966" s="12"/>
      <c r="FC966" s="12"/>
      <c r="FD966" s="12"/>
      <c r="FE966" s="12"/>
      <c r="FF966" s="12"/>
      <c r="FG966" s="12"/>
      <c r="FH966" s="12"/>
      <c r="FI966" s="12"/>
      <c r="FJ966" s="12"/>
      <c r="FK966" s="12"/>
      <c r="FL966" s="12"/>
      <c r="FM966" s="12"/>
      <c r="FN966" s="12"/>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c r="GX966" s="12"/>
      <c r="GY966" s="12"/>
      <c r="GZ966" s="12"/>
      <c r="HA966" s="12"/>
      <c r="HB966" s="12"/>
      <c r="HC966" s="12"/>
      <c r="HD966" s="12"/>
      <c r="HE966" s="12"/>
      <c r="HF966" s="12"/>
      <c r="HG966" s="12"/>
      <c r="HH966" s="12"/>
      <c r="HI966" s="12"/>
      <c r="HJ966" s="12"/>
      <c r="HK966" s="12"/>
      <c r="HL966" s="12"/>
      <c r="HM966" s="12"/>
      <c r="HN966" s="12"/>
      <c r="HO966" s="12"/>
      <c r="HP966" s="12"/>
      <c r="HQ966" s="12"/>
      <c r="HR966" s="12"/>
      <c r="HS966" s="12"/>
      <c r="HT966" s="12"/>
      <c r="HU966" s="12"/>
      <c r="HV966" s="12"/>
      <c r="HW966" s="12"/>
      <c r="HX966" s="12"/>
      <c r="HY966" s="12"/>
      <c r="HZ966" s="12"/>
      <c r="IA966" s="12"/>
      <c r="IB966" s="12"/>
      <c r="IC966" s="12"/>
      <c r="ID966" s="12"/>
      <c r="IE966" s="12"/>
      <c r="IF966" s="12"/>
      <c r="IG966" s="12"/>
      <c r="IH966" s="12"/>
      <c r="II966" s="12"/>
      <c r="IJ966" s="12"/>
      <c r="IK966" s="12"/>
      <c r="IL966" s="12"/>
      <c r="IM966" s="12"/>
      <c r="IN966" s="12"/>
      <c r="IO966" s="12"/>
      <c r="IP966" s="12"/>
      <c r="IQ966" s="12"/>
      <c r="IR966" s="12"/>
      <c r="IS966" s="12"/>
      <c r="IT966" s="12"/>
      <c r="IU966" s="12"/>
      <c r="IV966" s="12"/>
      <c r="IW966" s="12"/>
      <c r="IX966" s="12"/>
      <c r="IY966" s="12"/>
      <c r="IZ966" s="12"/>
      <c r="JA966" s="12"/>
      <c r="JB966" s="12"/>
      <c r="JC966" s="12"/>
      <c r="JD966" s="12"/>
      <c r="JE966" s="12"/>
      <c r="JF966" s="12"/>
      <c r="JG966" s="12"/>
      <c r="JH966" s="12"/>
      <c r="JI966" s="12"/>
      <c r="JJ966" s="12"/>
      <c r="JK966" s="12"/>
      <c r="JL966" s="12"/>
      <c r="JM966" s="12"/>
      <c r="JN966" s="12"/>
      <c r="JO966" s="12"/>
      <c r="JP966" s="12"/>
      <c r="JQ966" s="12"/>
      <c r="JR966" s="12"/>
      <c r="JS966" s="12"/>
      <c r="JT966" s="12"/>
      <c r="JU966" s="12"/>
      <c r="JV966" s="12"/>
      <c r="JW966" s="12"/>
      <c r="JX966" s="12"/>
      <c r="JY966" s="12"/>
      <c r="JZ966" s="12"/>
      <c r="KA966" s="12"/>
      <c r="KB966" s="12"/>
      <c r="KC966" s="12"/>
      <c r="KD966" s="12"/>
      <c r="KE966" s="12"/>
      <c r="KF966" s="12"/>
      <c r="KG966" s="12"/>
      <c r="KH966" s="12"/>
      <c r="KI966" s="12"/>
      <c r="KJ966" s="12"/>
      <c r="KK966" s="12"/>
      <c r="KL966" s="12"/>
      <c r="KM966" s="12"/>
      <c r="KN966" s="12"/>
      <c r="KO966" s="12"/>
      <c r="KP966" s="12"/>
      <c r="KQ966" s="12"/>
      <c r="KR966" s="12"/>
      <c r="KS966" s="12"/>
      <c r="KT966" s="12"/>
      <c r="KU966" s="12"/>
      <c r="KV966" s="12"/>
      <c r="KW966" s="12"/>
      <c r="KX966" s="12"/>
      <c r="KY966" s="12"/>
      <c r="KZ966" s="12"/>
      <c r="LA966" s="12"/>
      <c r="LB966" s="12"/>
      <c r="LC966" s="12"/>
      <c r="LD966" s="12"/>
      <c r="LE966" s="12"/>
      <c r="LF966" s="12"/>
      <c r="LG966" s="12"/>
      <c r="LH966" s="12"/>
      <c r="LI966" s="12"/>
      <c r="LJ966" s="12"/>
      <c r="LK966" s="12"/>
      <c r="LL966" s="12"/>
      <c r="LM966" s="12"/>
      <c r="LN966" s="12"/>
      <c r="LO966" s="12"/>
      <c r="LP966" s="12"/>
      <c r="LQ966" s="12"/>
      <c r="LR966" s="12"/>
      <c r="LS966" s="12"/>
      <c r="LT966" s="12"/>
      <c r="LU966" s="12"/>
      <c r="LV966" s="12"/>
      <c r="LW966" s="12"/>
      <c r="LX966" s="12"/>
      <c r="LY966" s="12"/>
      <c r="LZ966" s="12"/>
      <c r="MA966" s="12"/>
      <c r="MB966" s="12"/>
      <c r="MC966" s="12"/>
      <c r="MD966" s="12"/>
      <c r="ME966" s="12"/>
      <c r="MF966" s="12"/>
      <c r="MG966" s="12"/>
      <c r="MH966" s="12"/>
      <c r="MI966" s="12"/>
      <c r="MJ966" s="12"/>
      <c r="MK966" s="12"/>
      <c r="ML966" s="12"/>
      <c r="MM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68"/>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12"/>
      <c r="EK967" s="12"/>
      <c r="EL967" s="12"/>
      <c r="EM967" s="12"/>
      <c r="EN967" s="12"/>
      <c r="EO967" s="12"/>
      <c r="EP967" s="12"/>
      <c r="EQ967" s="12"/>
      <c r="ER967" s="12"/>
      <c r="ES967" s="12"/>
      <c r="ET967" s="12"/>
      <c r="EU967" s="12"/>
      <c r="EV967" s="12"/>
      <c r="EW967" s="12"/>
      <c r="EX967" s="12"/>
      <c r="EY967" s="12"/>
      <c r="EZ967" s="12"/>
      <c r="FA967" s="12"/>
      <c r="FB967" s="12"/>
      <c r="FC967" s="12"/>
      <c r="FD967" s="12"/>
      <c r="FE967" s="12"/>
      <c r="FF967" s="12"/>
      <c r="FG967" s="12"/>
      <c r="FH967" s="12"/>
      <c r="FI967" s="12"/>
      <c r="FJ967" s="12"/>
      <c r="FK967" s="12"/>
      <c r="FL967" s="12"/>
      <c r="FM967" s="12"/>
      <c r="FN967" s="12"/>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c r="GX967" s="12"/>
      <c r="GY967" s="12"/>
      <c r="GZ967" s="12"/>
      <c r="HA967" s="12"/>
      <c r="HB967" s="12"/>
      <c r="HC967" s="12"/>
      <c r="HD967" s="12"/>
      <c r="HE967" s="12"/>
      <c r="HF967" s="12"/>
      <c r="HG967" s="12"/>
      <c r="HH967" s="12"/>
      <c r="HI967" s="12"/>
      <c r="HJ967" s="12"/>
      <c r="HK967" s="12"/>
      <c r="HL967" s="12"/>
      <c r="HM967" s="12"/>
      <c r="HN967" s="12"/>
      <c r="HO967" s="12"/>
      <c r="HP967" s="12"/>
      <c r="HQ967" s="12"/>
      <c r="HR967" s="12"/>
      <c r="HS967" s="12"/>
      <c r="HT967" s="12"/>
      <c r="HU967" s="12"/>
      <c r="HV967" s="12"/>
      <c r="HW967" s="12"/>
      <c r="HX967" s="12"/>
      <c r="HY967" s="12"/>
      <c r="HZ967" s="12"/>
      <c r="IA967" s="12"/>
      <c r="IB967" s="12"/>
      <c r="IC967" s="12"/>
      <c r="ID967" s="12"/>
      <c r="IE967" s="12"/>
      <c r="IF967" s="12"/>
      <c r="IG967" s="12"/>
      <c r="IH967" s="12"/>
      <c r="II967" s="12"/>
      <c r="IJ967" s="12"/>
      <c r="IK967" s="12"/>
      <c r="IL967" s="12"/>
      <c r="IM967" s="12"/>
      <c r="IN967" s="12"/>
      <c r="IO967" s="12"/>
      <c r="IP967" s="12"/>
      <c r="IQ967" s="12"/>
      <c r="IR967" s="12"/>
      <c r="IS967" s="12"/>
      <c r="IT967" s="12"/>
      <c r="IU967" s="12"/>
      <c r="IV967" s="12"/>
      <c r="IW967" s="12"/>
      <c r="IX967" s="12"/>
      <c r="IY967" s="12"/>
      <c r="IZ967" s="12"/>
      <c r="JA967" s="12"/>
      <c r="JB967" s="12"/>
      <c r="JC967" s="12"/>
      <c r="JD967" s="12"/>
      <c r="JE967" s="12"/>
      <c r="JF967" s="12"/>
      <c r="JG967" s="12"/>
      <c r="JH967" s="12"/>
      <c r="JI967" s="12"/>
      <c r="JJ967" s="12"/>
      <c r="JK967" s="12"/>
      <c r="JL967" s="12"/>
      <c r="JM967" s="12"/>
      <c r="JN967" s="12"/>
      <c r="JO967" s="12"/>
      <c r="JP967" s="12"/>
      <c r="JQ967" s="12"/>
      <c r="JR967" s="12"/>
      <c r="JS967" s="12"/>
      <c r="JT967" s="12"/>
      <c r="JU967" s="12"/>
      <c r="JV967" s="12"/>
      <c r="JW967" s="12"/>
      <c r="JX967" s="12"/>
      <c r="JY967" s="12"/>
      <c r="JZ967" s="12"/>
      <c r="KA967" s="12"/>
      <c r="KB967" s="12"/>
      <c r="KC967" s="12"/>
      <c r="KD967" s="12"/>
      <c r="KE967" s="12"/>
      <c r="KF967" s="12"/>
      <c r="KG967" s="12"/>
      <c r="KH967" s="12"/>
      <c r="KI967" s="12"/>
      <c r="KJ967" s="12"/>
      <c r="KK967" s="12"/>
      <c r="KL967" s="12"/>
      <c r="KM967" s="12"/>
      <c r="KN967" s="12"/>
      <c r="KO967" s="12"/>
      <c r="KP967" s="12"/>
      <c r="KQ967" s="12"/>
      <c r="KR967" s="12"/>
      <c r="KS967" s="12"/>
      <c r="KT967" s="12"/>
      <c r="KU967" s="12"/>
      <c r="KV967" s="12"/>
      <c r="KW967" s="12"/>
      <c r="KX967" s="12"/>
      <c r="KY967" s="12"/>
      <c r="KZ967" s="12"/>
      <c r="LA967" s="12"/>
      <c r="LB967" s="12"/>
      <c r="LC967" s="12"/>
      <c r="LD967" s="12"/>
      <c r="LE967" s="12"/>
      <c r="LF967" s="12"/>
      <c r="LG967" s="12"/>
      <c r="LH967" s="12"/>
      <c r="LI967" s="12"/>
      <c r="LJ967" s="12"/>
      <c r="LK967" s="12"/>
      <c r="LL967" s="12"/>
      <c r="LM967" s="12"/>
      <c r="LN967" s="12"/>
      <c r="LO967" s="12"/>
      <c r="LP967" s="12"/>
      <c r="LQ967" s="12"/>
      <c r="LR967" s="12"/>
      <c r="LS967" s="12"/>
      <c r="LT967" s="12"/>
      <c r="LU967" s="12"/>
      <c r="LV967" s="12"/>
      <c r="LW967" s="12"/>
      <c r="LX967" s="12"/>
      <c r="LY967" s="12"/>
      <c r="LZ967" s="12"/>
      <c r="MA967" s="12"/>
      <c r="MB967" s="12"/>
      <c r="MC967" s="12"/>
      <c r="MD967" s="12"/>
      <c r="ME967" s="12"/>
      <c r="MF967" s="12"/>
      <c r="MG967" s="12"/>
      <c r="MH967" s="12"/>
      <c r="MI967" s="12"/>
      <c r="MJ967" s="12"/>
      <c r="MK967" s="12"/>
      <c r="ML967" s="12"/>
      <c r="MM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68"/>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12"/>
      <c r="EK968" s="12"/>
      <c r="EL968" s="12"/>
      <c r="EM968" s="12"/>
      <c r="EN968" s="12"/>
      <c r="EO968" s="12"/>
      <c r="EP968" s="12"/>
      <c r="EQ968" s="12"/>
      <c r="ER968" s="12"/>
      <c r="ES968" s="12"/>
      <c r="ET968" s="12"/>
      <c r="EU968" s="12"/>
      <c r="EV968" s="12"/>
      <c r="EW968" s="12"/>
      <c r="EX968" s="12"/>
      <c r="EY968" s="12"/>
      <c r="EZ968" s="12"/>
      <c r="FA968" s="12"/>
      <c r="FB968" s="12"/>
      <c r="FC968" s="12"/>
      <c r="FD968" s="12"/>
      <c r="FE968" s="12"/>
      <c r="FF968" s="12"/>
      <c r="FG968" s="12"/>
      <c r="FH968" s="12"/>
      <c r="FI968" s="12"/>
      <c r="FJ968" s="12"/>
      <c r="FK968" s="12"/>
      <c r="FL968" s="12"/>
      <c r="FM968" s="12"/>
      <c r="FN968" s="12"/>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c r="GX968" s="12"/>
      <c r="GY968" s="12"/>
      <c r="GZ968" s="12"/>
      <c r="HA968" s="12"/>
      <c r="HB968" s="12"/>
      <c r="HC968" s="12"/>
      <c r="HD968" s="12"/>
      <c r="HE968" s="12"/>
      <c r="HF968" s="12"/>
      <c r="HG968" s="12"/>
      <c r="HH968" s="12"/>
      <c r="HI968" s="12"/>
      <c r="HJ968" s="12"/>
      <c r="HK968" s="12"/>
      <c r="HL968" s="12"/>
      <c r="HM968" s="12"/>
      <c r="HN968" s="12"/>
      <c r="HO968" s="12"/>
      <c r="HP968" s="12"/>
      <c r="HQ968" s="12"/>
      <c r="HR968" s="12"/>
      <c r="HS968" s="12"/>
      <c r="HT968" s="12"/>
      <c r="HU968" s="12"/>
      <c r="HV968" s="12"/>
      <c r="HW968" s="12"/>
      <c r="HX968" s="12"/>
      <c r="HY968" s="12"/>
      <c r="HZ968" s="12"/>
      <c r="IA968" s="12"/>
      <c r="IB968" s="12"/>
      <c r="IC968" s="12"/>
      <c r="ID968" s="12"/>
      <c r="IE968" s="12"/>
      <c r="IF968" s="12"/>
      <c r="IG968" s="12"/>
      <c r="IH968" s="12"/>
      <c r="II968" s="12"/>
      <c r="IJ968" s="12"/>
      <c r="IK968" s="12"/>
      <c r="IL968" s="12"/>
      <c r="IM968" s="12"/>
      <c r="IN968" s="12"/>
      <c r="IO968" s="12"/>
      <c r="IP968" s="12"/>
      <c r="IQ968" s="12"/>
      <c r="IR968" s="12"/>
      <c r="IS968" s="12"/>
      <c r="IT968" s="12"/>
      <c r="IU968" s="12"/>
      <c r="IV968" s="12"/>
      <c r="IW968" s="12"/>
      <c r="IX968" s="12"/>
      <c r="IY968" s="12"/>
      <c r="IZ968" s="12"/>
      <c r="JA968" s="12"/>
      <c r="JB968" s="12"/>
      <c r="JC968" s="12"/>
      <c r="JD968" s="12"/>
      <c r="JE968" s="12"/>
      <c r="JF968" s="12"/>
      <c r="JG968" s="12"/>
      <c r="JH968" s="12"/>
      <c r="JI968" s="12"/>
      <c r="JJ968" s="12"/>
      <c r="JK968" s="12"/>
      <c r="JL968" s="12"/>
      <c r="JM968" s="12"/>
      <c r="JN968" s="12"/>
      <c r="JO968" s="12"/>
      <c r="JP968" s="12"/>
      <c r="JQ968" s="12"/>
      <c r="JR968" s="12"/>
      <c r="JS968" s="12"/>
      <c r="JT968" s="12"/>
      <c r="JU968" s="12"/>
      <c r="JV968" s="12"/>
      <c r="JW968" s="12"/>
      <c r="JX968" s="12"/>
      <c r="JY968" s="12"/>
      <c r="JZ968" s="12"/>
      <c r="KA968" s="12"/>
      <c r="KB968" s="12"/>
      <c r="KC968" s="12"/>
      <c r="KD968" s="12"/>
      <c r="KE968" s="12"/>
      <c r="KF968" s="12"/>
      <c r="KG968" s="12"/>
      <c r="KH968" s="12"/>
      <c r="KI968" s="12"/>
      <c r="KJ968" s="12"/>
      <c r="KK968" s="12"/>
      <c r="KL968" s="12"/>
      <c r="KM968" s="12"/>
      <c r="KN968" s="12"/>
      <c r="KO968" s="12"/>
      <c r="KP968" s="12"/>
      <c r="KQ968" s="12"/>
      <c r="KR968" s="12"/>
      <c r="KS968" s="12"/>
      <c r="KT968" s="12"/>
      <c r="KU968" s="12"/>
      <c r="KV968" s="12"/>
      <c r="KW968" s="12"/>
      <c r="KX968" s="12"/>
      <c r="KY968" s="12"/>
      <c r="KZ968" s="12"/>
      <c r="LA968" s="12"/>
      <c r="LB968" s="12"/>
      <c r="LC968" s="12"/>
      <c r="LD968" s="12"/>
      <c r="LE968" s="12"/>
      <c r="LF968" s="12"/>
      <c r="LG968" s="12"/>
      <c r="LH968" s="12"/>
      <c r="LI968" s="12"/>
      <c r="LJ968" s="12"/>
      <c r="LK968" s="12"/>
      <c r="LL968" s="12"/>
      <c r="LM968" s="12"/>
      <c r="LN968" s="12"/>
      <c r="LO968" s="12"/>
      <c r="LP968" s="12"/>
      <c r="LQ968" s="12"/>
      <c r="LR968" s="12"/>
      <c r="LS968" s="12"/>
      <c r="LT968" s="12"/>
      <c r="LU968" s="12"/>
      <c r="LV968" s="12"/>
      <c r="LW968" s="12"/>
      <c r="LX968" s="12"/>
      <c r="LY968" s="12"/>
      <c r="LZ968" s="12"/>
      <c r="MA968" s="12"/>
      <c r="MB968" s="12"/>
      <c r="MC968" s="12"/>
      <c r="MD968" s="12"/>
      <c r="ME968" s="12"/>
      <c r="MF968" s="12"/>
      <c r="MG968" s="12"/>
      <c r="MH968" s="12"/>
      <c r="MI968" s="12"/>
      <c r="MJ968" s="12"/>
      <c r="MK968" s="12"/>
      <c r="ML968" s="12"/>
      <c r="MM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68"/>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12"/>
      <c r="EK969" s="12"/>
      <c r="EL969" s="12"/>
      <c r="EM969" s="12"/>
      <c r="EN969" s="12"/>
      <c r="EO969" s="12"/>
      <c r="EP969" s="12"/>
      <c r="EQ969" s="12"/>
      <c r="ER969" s="12"/>
      <c r="ES969" s="12"/>
      <c r="ET969" s="12"/>
      <c r="EU969" s="12"/>
      <c r="EV969" s="12"/>
      <c r="EW969" s="12"/>
      <c r="EX969" s="12"/>
      <c r="EY969" s="12"/>
      <c r="EZ969" s="12"/>
      <c r="FA969" s="12"/>
      <c r="FB969" s="12"/>
      <c r="FC969" s="12"/>
      <c r="FD969" s="12"/>
      <c r="FE969" s="12"/>
      <c r="FF969" s="12"/>
      <c r="FG969" s="12"/>
      <c r="FH969" s="12"/>
      <c r="FI969" s="12"/>
      <c r="FJ969" s="12"/>
      <c r="FK969" s="12"/>
      <c r="FL969" s="12"/>
      <c r="FM969" s="12"/>
      <c r="FN969" s="12"/>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c r="GX969" s="12"/>
      <c r="GY969" s="12"/>
      <c r="GZ969" s="12"/>
      <c r="HA969" s="12"/>
      <c r="HB969" s="12"/>
      <c r="HC969" s="12"/>
      <c r="HD969" s="12"/>
      <c r="HE969" s="12"/>
      <c r="HF969" s="12"/>
      <c r="HG969" s="12"/>
      <c r="HH969" s="12"/>
      <c r="HI969" s="12"/>
      <c r="HJ969" s="12"/>
      <c r="HK969" s="12"/>
      <c r="HL969" s="12"/>
      <c r="HM969" s="12"/>
      <c r="HN969" s="12"/>
      <c r="HO969" s="12"/>
      <c r="HP969" s="12"/>
      <c r="HQ969" s="12"/>
      <c r="HR969" s="12"/>
      <c r="HS969" s="12"/>
      <c r="HT969" s="12"/>
      <c r="HU969" s="12"/>
      <c r="HV969" s="12"/>
      <c r="HW969" s="12"/>
      <c r="HX969" s="12"/>
      <c r="HY969" s="12"/>
      <c r="HZ969" s="12"/>
      <c r="IA969" s="12"/>
      <c r="IB969" s="12"/>
      <c r="IC969" s="12"/>
      <c r="ID969" s="12"/>
      <c r="IE969" s="12"/>
      <c r="IF969" s="12"/>
      <c r="IG969" s="12"/>
      <c r="IH969" s="12"/>
      <c r="II969" s="12"/>
      <c r="IJ969" s="12"/>
      <c r="IK969" s="12"/>
      <c r="IL969" s="12"/>
      <c r="IM969" s="12"/>
      <c r="IN969" s="12"/>
      <c r="IO969" s="12"/>
      <c r="IP969" s="12"/>
      <c r="IQ969" s="12"/>
      <c r="IR969" s="12"/>
      <c r="IS969" s="12"/>
      <c r="IT969" s="12"/>
      <c r="IU969" s="12"/>
      <c r="IV969" s="12"/>
      <c r="IW969" s="12"/>
      <c r="IX969" s="12"/>
      <c r="IY969" s="12"/>
      <c r="IZ969" s="12"/>
      <c r="JA969" s="12"/>
      <c r="JB969" s="12"/>
      <c r="JC969" s="12"/>
      <c r="JD969" s="12"/>
      <c r="JE969" s="12"/>
      <c r="JF969" s="12"/>
      <c r="JG969" s="12"/>
      <c r="JH969" s="12"/>
      <c r="JI969" s="12"/>
      <c r="JJ969" s="12"/>
      <c r="JK969" s="12"/>
      <c r="JL969" s="12"/>
      <c r="JM969" s="12"/>
      <c r="JN969" s="12"/>
      <c r="JO969" s="12"/>
      <c r="JP969" s="12"/>
      <c r="JQ969" s="12"/>
      <c r="JR969" s="12"/>
      <c r="JS969" s="12"/>
      <c r="JT969" s="12"/>
      <c r="JU969" s="12"/>
      <c r="JV969" s="12"/>
      <c r="JW969" s="12"/>
      <c r="JX969" s="12"/>
      <c r="JY969" s="12"/>
      <c r="JZ969" s="12"/>
      <c r="KA969" s="12"/>
      <c r="KB969" s="12"/>
      <c r="KC969" s="12"/>
      <c r="KD969" s="12"/>
      <c r="KE969" s="12"/>
      <c r="KF969" s="12"/>
      <c r="KG969" s="12"/>
      <c r="KH969" s="12"/>
      <c r="KI969" s="12"/>
      <c r="KJ969" s="12"/>
      <c r="KK969" s="12"/>
      <c r="KL969" s="12"/>
      <c r="KM969" s="12"/>
      <c r="KN969" s="12"/>
      <c r="KO969" s="12"/>
      <c r="KP969" s="12"/>
      <c r="KQ969" s="12"/>
      <c r="KR969" s="12"/>
      <c r="KS969" s="12"/>
      <c r="KT969" s="12"/>
      <c r="KU969" s="12"/>
      <c r="KV969" s="12"/>
      <c r="KW969" s="12"/>
      <c r="KX969" s="12"/>
      <c r="KY969" s="12"/>
      <c r="KZ969" s="12"/>
      <c r="LA969" s="12"/>
      <c r="LB969" s="12"/>
      <c r="LC969" s="12"/>
      <c r="LD969" s="12"/>
      <c r="LE969" s="12"/>
      <c r="LF969" s="12"/>
      <c r="LG969" s="12"/>
      <c r="LH969" s="12"/>
      <c r="LI969" s="12"/>
      <c r="LJ969" s="12"/>
      <c r="LK969" s="12"/>
      <c r="LL969" s="12"/>
      <c r="LM969" s="12"/>
      <c r="LN969" s="12"/>
      <c r="LO969" s="12"/>
      <c r="LP969" s="12"/>
      <c r="LQ969" s="12"/>
      <c r="LR969" s="12"/>
      <c r="LS969" s="12"/>
      <c r="LT969" s="12"/>
      <c r="LU969" s="12"/>
      <c r="LV969" s="12"/>
      <c r="LW969" s="12"/>
      <c r="LX969" s="12"/>
      <c r="LY969" s="12"/>
      <c r="LZ969" s="12"/>
      <c r="MA969" s="12"/>
      <c r="MB969" s="12"/>
      <c r="MC969" s="12"/>
      <c r="MD969" s="12"/>
      <c r="ME969" s="12"/>
      <c r="MF969" s="12"/>
      <c r="MG969" s="12"/>
      <c r="MH969" s="12"/>
      <c r="MI969" s="12"/>
      <c r="MJ969" s="12"/>
      <c r="MK969" s="12"/>
      <c r="ML969" s="12"/>
      <c r="MM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68"/>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12"/>
      <c r="EK970" s="12"/>
      <c r="EL970" s="12"/>
      <c r="EM970" s="12"/>
      <c r="EN970" s="12"/>
      <c r="EO970" s="12"/>
      <c r="EP970" s="12"/>
      <c r="EQ970" s="12"/>
      <c r="ER970" s="12"/>
      <c r="ES970" s="12"/>
      <c r="ET970" s="12"/>
      <c r="EU970" s="12"/>
      <c r="EV970" s="12"/>
      <c r="EW970" s="12"/>
      <c r="EX970" s="12"/>
      <c r="EY970" s="12"/>
      <c r="EZ970" s="12"/>
      <c r="FA970" s="12"/>
      <c r="FB970" s="12"/>
      <c r="FC970" s="12"/>
      <c r="FD970" s="12"/>
      <c r="FE970" s="12"/>
      <c r="FF970" s="12"/>
      <c r="FG970" s="12"/>
      <c r="FH970" s="12"/>
      <c r="FI970" s="12"/>
      <c r="FJ970" s="12"/>
      <c r="FK970" s="12"/>
      <c r="FL970" s="12"/>
      <c r="FM970" s="12"/>
      <c r="FN970" s="12"/>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c r="GX970" s="12"/>
      <c r="GY970" s="12"/>
      <c r="GZ970" s="12"/>
      <c r="HA970" s="12"/>
      <c r="HB970" s="12"/>
      <c r="HC970" s="12"/>
      <c r="HD970" s="12"/>
      <c r="HE970" s="12"/>
      <c r="HF970" s="12"/>
      <c r="HG970" s="12"/>
      <c r="HH970" s="12"/>
      <c r="HI970" s="12"/>
      <c r="HJ970" s="12"/>
      <c r="HK970" s="12"/>
      <c r="HL970" s="12"/>
      <c r="HM970" s="12"/>
      <c r="HN970" s="12"/>
      <c r="HO970" s="12"/>
      <c r="HP970" s="12"/>
      <c r="HQ970" s="12"/>
      <c r="HR970" s="12"/>
      <c r="HS970" s="12"/>
      <c r="HT970" s="12"/>
      <c r="HU970" s="12"/>
      <c r="HV970" s="12"/>
      <c r="HW970" s="12"/>
      <c r="HX970" s="12"/>
      <c r="HY970" s="12"/>
      <c r="HZ970" s="12"/>
      <c r="IA970" s="12"/>
      <c r="IB970" s="12"/>
      <c r="IC970" s="12"/>
      <c r="ID970" s="12"/>
      <c r="IE970" s="12"/>
      <c r="IF970" s="12"/>
      <c r="IG970" s="12"/>
      <c r="IH970" s="12"/>
      <c r="II970" s="12"/>
      <c r="IJ970" s="12"/>
      <c r="IK970" s="12"/>
      <c r="IL970" s="12"/>
      <c r="IM970" s="12"/>
      <c r="IN970" s="12"/>
      <c r="IO970" s="12"/>
      <c r="IP970" s="12"/>
      <c r="IQ970" s="12"/>
      <c r="IR970" s="12"/>
      <c r="IS970" s="12"/>
      <c r="IT970" s="12"/>
      <c r="IU970" s="12"/>
      <c r="IV970" s="12"/>
      <c r="IW970" s="12"/>
      <c r="IX970" s="12"/>
      <c r="IY970" s="12"/>
      <c r="IZ970" s="12"/>
      <c r="JA970" s="12"/>
      <c r="JB970" s="12"/>
      <c r="JC970" s="12"/>
      <c r="JD970" s="12"/>
      <c r="JE970" s="12"/>
      <c r="JF970" s="12"/>
      <c r="JG970" s="12"/>
      <c r="JH970" s="12"/>
      <c r="JI970" s="12"/>
      <c r="JJ970" s="12"/>
      <c r="JK970" s="12"/>
      <c r="JL970" s="12"/>
      <c r="JM970" s="12"/>
      <c r="JN970" s="12"/>
      <c r="JO970" s="12"/>
      <c r="JP970" s="12"/>
      <c r="JQ970" s="12"/>
      <c r="JR970" s="12"/>
      <c r="JS970" s="12"/>
      <c r="JT970" s="12"/>
      <c r="JU970" s="12"/>
      <c r="JV970" s="12"/>
      <c r="JW970" s="12"/>
      <c r="JX970" s="12"/>
      <c r="JY970" s="12"/>
      <c r="JZ970" s="12"/>
      <c r="KA970" s="12"/>
      <c r="KB970" s="12"/>
      <c r="KC970" s="12"/>
      <c r="KD970" s="12"/>
      <c r="KE970" s="12"/>
      <c r="KF970" s="12"/>
      <c r="KG970" s="12"/>
      <c r="KH970" s="12"/>
      <c r="KI970" s="12"/>
      <c r="KJ970" s="12"/>
      <c r="KK970" s="12"/>
      <c r="KL970" s="12"/>
      <c r="KM970" s="12"/>
      <c r="KN970" s="12"/>
      <c r="KO970" s="12"/>
      <c r="KP970" s="12"/>
      <c r="KQ970" s="12"/>
      <c r="KR970" s="12"/>
      <c r="KS970" s="12"/>
      <c r="KT970" s="12"/>
      <c r="KU970" s="12"/>
      <c r="KV970" s="12"/>
      <c r="KW970" s="12"/>
      <c r="KX970" s="12"/>
      <c r="KY970" s="12"/>
      <c r="KZ970" s="12"/>
      <c r="LA970" s="12"/>
      <c r="LB970" s="12"/>
      <c r="LC970" s="12"/>
      <c r="LD970" s="12"/>
      <c r="LE970" s="12"/>
      <c r="LF970" s="12"/>
      <c r="LG970" s="12"/>
      <c r="LH970" s="12"/>
      <c r="LI970" s="12"/>
      <c r="LJ970" s="12"/>
      <c r="LK970" s="12"/>
      <c r="LL970" s="12"/>
      <c r="LM970" s="12"/>
      <c r="LN970" s="12"/>
      <c r="LO970" s="12"/>
      <c r="LP970" s="12"/>
      <c r="LQ970" s="12"/>
      <c r="LR970" s="12"/>
      <c r="LS970" s="12"/>
      <c r="LT970" s="12"/>
      <c r="LU970" s="12"/>
      <c r="LV970" s="12"/>
      <c r="LW970" s="12"/>
      <c r="LX970" s="12"/>
      <c r="LY970" s="12"/>
      <c r="LZ970" s="12"/>
      <c r="MA970" s="12"/>
      <c r="MB970" s="12"/>
      <c r="MC970" s="12"/>
      <c r="MD970" s="12"/>
      <c r="ME970" s="12"/>
      <c r="MF970" s="12"/>
      <c r="MG970" s="12"/>
      <c r="MH970" s="12"/>
      <c r="MI970" s="12"/>
      <c r="MJ970" s="12"/>
      <c r="MK970" s="12"/>
      <c r="ML970" s="12"/>
      <c r="MM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68"/>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12"/>
      <c r="EK971" s="12"/>
      <c r="EL971" s="12"/>
      <c r="EM971" s="12"/>
      <c r="EN971" s="12"/>
      <c r="EO971" s="12"/>
      <c r="EP971" s="12"/>
      <c r="EQ971" s="12"/>
      <c r="ER971" s="12"/>
      <c r="ES971" s="12"/>
      <c r="ET971" s="12"/>
      <c r="EU971" s="12"/>
      <c r="EV971" s="12"/>
      <c r="EW971" s="12"/>
      <c r="EX971" s="12"/>
      <c r="EY971" s="12"/>
      <c r="EZ971" s="12"/>
      <c r="FA971" s="12"/>
      <c r="FB971" s="12"/>
      <c r="FC971" s="12"/>
      <c r="FD971" s="12"/>
      <c r="FE971" s="12"/>
      <c r="FF971" s="12"/>
      <c r="FG971" s="12"/>
      <c r="FH971" s="12"/>
      <c r="FI971" s="12"/>
      <c r="FJ971" s="12"/>
      <c r="FK971" s="12"/>
      <c r="FL971" s="12"/>
      <c r="FM971" s="12"/>
      <c r="FN971" s="12"/>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c r="GX971" s="12"/>
      <c r="GY971" s="12"/>
      <c r="GZ971" s="12"/>
      <c r="HA971" s="12"/>
      <c r="HB971" s="12"/>
      <c r="HC971" s="12"/>
      <c r="HD971" s="12"/>
      <c r="HE971" s="12"/>
      <c r="HF971" s="12"/>
      <c r="HG971" s="12"/>
      <c r="HH971" s="12"/>
      <c r="HI971" s="12"/>
      <c r="HJ971" s="12"/>
      <c r="HK971" s="12"/>
      <c r="HL971" s="12"/>
      <c r="HM971" s="12"/>
      <c r="HN971" s="12"/>
      <c r="HO971" s="12"/>
      <c r="HP971" s="12"/>
      <c r="HQ971" s="12"/>
      <c r="HR971" s="12"/>
      <c r="HS971" s="12"/>
      <c r="HT971" s="12"/>
      <c r="HU971" s="12"/>
      <c r="HV971" s="12"/>
      <c r="HW971" s="12"/>
      <c r="HX971" s="12"/>
      <c r="HY971" s="12"/>
      <c r="HZ971" s="12"/>
      <c r="IA971" s="12"/>
      <c r="IB971" s="12"/>
      <c r="IC971" s="12"/>
      <c r="ID971" s="12"/>
      <c r="IE971" s="12"/>
      <c r="IF971" s="12"/>
      <c r="IG971" s="12"/>
      <c r="IH971" s="12"/>
      <c r="II971" s="12"/>
      <c r="IJ971" s="12"/>
      <c r="IK971" s="12"/>
      <c r="IL971" s="12"/>
      <c r="IM971" s="12"/>
      <c r="IN971" s="12"/>
      <c r="IO971" s="12"/>
      <c r="IP971" s="12"/>
      <c r="IQ971" s="12"/>
      <c r="IR971" s="12"/>
      <c r="IS971" s="12"/>
      <c r="IT971" s="12"/>
      <c r="IU971" s="12"/>
      <c r="IV971" s="12"/>
      <c r="IW971" s="12"/>
      <c r="IX971" s="12"/>
      <c r="IY971" s="12"/>
      <c r="IZ971" s="12"/>
      <c r="JA971" s="12"/>
      <c r="JB971" s="12"/>
      <c r="JC971" s="12"/>
      <c r="JD971" s="12"/>
      <c r="JE971" s="12"/>
      <c r="JF971" s="12"/>
      <c r="JG971" s="12"/>
      <c r="JH971" s="12"/>
      <c r="JI971" s="12"/>
      <c r="JJ971" s="12"/>
      <c r="JK971" s="12"/>
      <c r="JL971" s="12"/>
      <c r="JM971" s="12"/>
      <c r="JN971" s="12"/>
      <c r="JO971" s="12"/>
      <c r="JP971" s="12"/>
      <c r="JQ971" s="12"/>
      <c r="JR971" s="12"/>
      <c r="JS971" s="12"/>
      <c r="JT971" s="12"/>
      <c r="JU971" s="12"/>
      <c r="JV971" s="12"/>
      <c r="JW971" s="12"/>
      <c r="JX971" s="12"/>
      <c r="JY971" s="12"/>
      <c r="JZ971" s="12"/>
      <c r="KA971" s="12"/>
      <c r="KB971" s="12"/>
      <c r="KC971" s="12"/>
      <c r="KD971" s="12"/>
      <c r="KE971" s="12"/>
      <c r="KF971" s="12"/>
      <c r="KG971" s="12"/>
      <c r="KH971" s="12"/>
      <c r="KI971" s="12"/>
      <c r="KJ971" s="12"/>
      <c r="KK971" s="12"/>
      <c r="KL971" s="12"/>
      <c r="KM971" s="12"/>
      <c r="KN971" s="12"/>
      <c r="KO971" s="12"/>
      <c r="KP971" s="12"/>
      <c r="KQ971" s="12"/>
      <c r="KR971" s="12"/>
      <c r="KS971" s="12"/>
      <c r="KT971" s="12"/>
      <c r="KU971" s="12"/>
      <c r="KV971" s="12"/>
      <c r="KW971" s="12"/>
      <c r="KX971" s="12"/>
      <c r="KY971" s="12"/>
      <c r="KZ971" s="12"/>
      <c r="LA971" s="12"/>
      <c r="LB971" s="12"/>
      <c r="LC971" s="12"/>
      <c r="LD971" s="12"/>
      <c r="LE971" s="12"/>
      <c r="LF971" s="12"/>
      <c r="LG971" s="12"/>
      <c r="LH971" s="12"/>
      <c r="LI971" s="12"/>
      <c r="LJ971" s="12"/>
      <c r="LK971" s="12"/>
      <c r="LL971" s="12"/>
      <c r="LM971" s="12"/>
      <c r="LN971" s="12"/>
      <c r="LO971" s="12"/>
      <c r="LP971" s="12"/>
      <c r="LQ971" s="12"/>
      <c r="LR971" s="12"/>
      <c r="LS971" s="12"/>
      <c r="LT971" s="12"/>
      <c r="LU971" s="12"/>
      <c r="LV971" s="12"/>
      <c r="LW971" s="12"/>
      <c r="LX971" s="12"/>
      <c r="LY971" s="12"/>
      <c r="LZ971" s="12"/>
      <c r="MA971" s="12"/>
      <c r="MB971" s="12"/>
      <c r="MC971" s="12"/>
      <c r="MD971" s="12"/>
      <c r="ME971" s="12"/>
      <c r="MF971" s="12"/>
      <c r="MG971" s="12"/>
      <c r="MH971" s="12"/>
      <c r="MI971" s="12"/>
      <c r="MJ971" s="12"/>
      <c r="MK971" s="12"/>
      <c r="ML971" s="12"/>
      <c r="MM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68"/>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12"/>
      <c r="EK972" s="12"/>
      <c r="EL972" s="12"/>
      <c r="EM972" s="12"/>
      <c r="EN972" s="12"/>
      <c r="EO972" s="12"/>
      <c r="EP972" s="12"/>
      <c r="EQ972" s="12"/>
      <c r="ER972" s="12"/>
      <c r="ES972" s="12"/>
      <c r="ET972" s="12"/>
      <c r="EU972" s="12"/>
      <c r="EV972" s="12"/>
      <c r="EW972" s="12"/>
      <c r="EX972" s="12"/>
      <c r="EY972" s="12"/>
      <c r="EZ972" s="12"/>
      <c r="FA972" s="12"/>
      <c r="FB972" s="12"/>
      <c r="FC972" s="12"/>
      <c r="FD972" s="12"/>
      <c r="FE972" s="12"/>
      <c r="FF972" s="12"/>
      <c r="FG972" s="12"/>
      <c r="FH972" s="12"/>
      <c r="FI972" s="12"/>
      <c r="FJ972" s="12"/>
      <c r="FK972" s="12"/>
      <c r="FL972" s="12"/>
      <c r="FM972" s="12"/>
      <c r="FN972" s="12"/>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c r="GX972" s="12"/>
      <c r="GY972" s="12"/>
      <c r="GZ972" s="12"/>
      <c r="HA972" s="12"/>
      <c r="HB972" s="12"/>
      <c r="HC972" s="12"/>
      <c r="HD972" s="12"/>
      <c r="HE972" s="12"/>
      <c r="HF972" s="12"/>
      <c r="HG972" s="12"/>
      <c r="HH972" s="12"/>
      <c r="HI972" s="12"/>
      <c r="HJ972" s="12"/>
      <c r="HK972" s="12"/>
      <c r="HL972" s="12"/>
      <c r="HM972" s="12"/>
      <c r="HN972" s="12"/>
      <c r="HO972" s="12"/>
      <c r="HP972" s="12"/>
      <c r="HQ972" s="12"/>
      <c r="HR972" s="12"/>
      <c r="HS972" s="12"/>
      <c r="HT972" s="12"/>
      <c r="HU972" s="12"/>
      <c r="HV972" s="12"/>
      <c r="HW972" s="12"/>
      <c r="HX972" s="12"/>
      <c r="HY972" s="12"/>
      <c r="HZ972" s="12"/>
      <c r="IA972" s="12"/>
      <c r="IB972" s="12"/>
      <c r="IC972" s="12"/>
      <c r="ID972" s="12"/>
      <c r="IE972" s="12"/>
      <c r="IF972" s="12"/>
      <c r="IG972" s="12"/>
      <c r="IH972" s="12"/>
      <c r="II972" s="12"/>
      <c r="IJ972" s="12"/>
      <c r="IK972" s="12"/>
      <c r="IL972" s="12"/>
      <c r="IM972" s="12"/>
      <c r="IN972" s="12"/>
      <c r="IO972" s="12"/>
      <c r="IP972" s="12"/>
      <c r="IQ972" s="12"/>
      <c r="IR972" s="12"/>
      <c r="IS972" s="12"/>
      <c r="IT972" s="12"/>
      <c r="IU972" s="12"/>
      <c r="IV972" s="12"/>
      <c r="IW972" s="12"/>
      <c r="IX972" s="12"/>
      <c r="IY972" s="12"/>
      <c r="IZ972" s="12"/>
      <c r="JA972" s="12"/>
      <c r="JB972" s="12"/>
      <c r="JC972" s="12"/>
      <c r="JD972" s="12"/>
      <c r="JE972" s="12"/>
      <c r="JF972" s="12"/>
      <c r="JG972" s="12"/>
      <c r="JH972" s="12"/>
      <c r="JI972" s="12"/>
      <c r="JJ972" s="12"/>
      <c r="JK972" s="12"/>
      <c r="JL972" s="12"/>
      <c r="JM972" s="12"/>
      <c r="JN972" s="12"/>
      <c r="JO972" s="12"/>
      <c r="JP972" s="12"/>
      <c r="JQ972" s="12"/>
      <c r="JR972" s="12"/>
      <c r="JS972" s="12"/>
      <c r="JT972" s="12"/>
      <c r="JU972" s="12"/>
      <c r="JV972" s="12"/>
      <c r="JW972" s="12"/>
      <c r="JX972" s="12"/>
      <c r="JY972" s="12"/>
      <c r="JZ972" s="12"/>
      <c r="KA972" s="12"/>
      <c r="KB972" s="12"/>
      <c r="KC972" s="12"/>
      <c r="KD972" s="12"/>
      <c r="KE972" s="12"/>
      <c r="KF972" s="12"/>
      <c r="KG972" s="12"/>
      <c r="KH972" s="12"/>
      <c r="KI972" s="12"/>
      <c r="KJ972" s="12"/>
      <c r="KK972" s="12"/>
      <c r="KL972" s="12"/>
      <c r="KM972" s="12"/>
      <c r="KN972" s="12"/>
      <c r="KO972" s="12"/>
      <c r="KP972" s="12"/>
      <c r="KQ972" s="12"/>
      <c r="KR972" s="12"/>
      <c r="KS972" s="12"/>
      <c r="KT972" s="12"/>
      <c r="KU972" s="12"/>
      <c r="KV972" s="12"/>
      <c r="KW972" s="12"/>
      <c r="KX972" s="12"/>
      <c r="KY972" s="12"/>
      <c r="KZ972" s="12"/>
      <c r="LA972" s="12"/>
      <c r="LB972" s="12"/>
      <c r="LC972" s="12"/>
      <c r="LD972" s="12"/>
      <c r="LE972" s="12"/>
      <c r="LF972" s="12"/>
      <c r="LG972" s="12"/>
      <c r="LH972" s="12"/>
      <c r="LI972" s="12"/>
      <c r="LJ972" s="12"/>
      <c r="LK972" s="12"/>
      <c r="LL972" s="12"/>
      <c r="LM972" s="12"/>
      <c r="LN972" s="12"/>
      <c r="LO972" s="12"/>
      <c r="LP972" s="12"/>
      <c r="LQ972" s="12"/>
      <c r="LR972" s="12"/>
      <c r="LS972" s="12"/>
      <c r="LT972" s="12"/>
      <c r="LU972" s="12"/>
      <c r="LV972" s="12"/>
      <c r="LW972" s="12"/>
      <c r="LX972" s="12"/>
      <c r="LY972" s="12"/>
      <c r="LZ972" s="12"/>
      <c r="MA972" s="12"/>
      <c r="MB972" s="12"/>
      <c r="MC972" s="12"/>
      <c r="MD972" s="12"/>
      <c r="ME972" s="12"/>
      <c r="MF972" s="12"/>
      <c r="MG972" s="12"/>
      <c r="MH972" s="12"/>
      <c r="MI972" s="12"/>
      <c r="MJ972" s="12"/>
      <c r="MK972" s="12"/>
      <c r="ML972" s="12"/>
      <c r="MM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68"/>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12"/>
      <c r="EK973" s="12"/>
      <c r="EL973" s="12"/>
      <c r="EM973" s="12"/>
      <c r="EN973" s="12"/>
      <c r="EO973" s="12"/>
      <c r="EP973" s="12"/>
      <c r="EQ973" s="12"/>
      <c r="ER973" s="12"/>
      <c r="ES973" s="12"/>
      <c r="ET973" s="12"/>
      <c r="EU973" s="12"/>
      <c r="EV973" s="12"/>
      <c r="EW973" s="12"/>
      <c r="EX973" s="12"/>
      <c r="EY973" s="12"/>
      <c r="EZ973" s="12"/>
      <c r="FA973" s="12"/>
      <c r="FB973" s="12"/>
      <c r="FC973" s="12"/>
      <c r="FD973" s="12"/>
      <c r="FE973" s="12"/>
      <c r="FF973" s="12"/>
      <c r="FG973" s="12"/>
      <c r="FH973" s="12"/>
      <c r="FI973" s="12"/>
      <c r="FJ973" s="12"/>
      <c r="FK973" s="12"/>
      <c r="FL973" s="12"/>
      <c r="FM973" s="12"/>
      <c r="FN973" s="12"/>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c r="GX973" s="12"/>
      <c r="GY973" s="12"/>
      <c r="GZ973" s="12"/>
      <c r="HA973" s="12"/>
      <c r="HB973" s="12"/>
      <c r="HC973" s="12"/>
      <c r="HD973" s="12"/>
      <c r="HE973" s="12"/>
      <c r="HF973" s="12"/>
      <c r="HG973" s="12"/>
      <c r="HH973" s="12"/>
      <c r="HI973" s="12"/>
      <c r="HJ973" s="12"/>
      <c r="HK973" s="12"/>
      <c r="HL973" s="12"/>
      <c r="HM973" s="12"/>
      <c r="HN973" s="12"/>
      <c r="HO973" s="12"/>
      <c r="HP973" s="12"/>
      <c r="HQ973" s="12"/>
      <c r="HR973" s="12"/>
      <c r="HS973" s="12"/>
      <c r="HT973" s="12"/>
      <c r="HU973" s="12"/>
      <c r="HV973" s="12"/>
      <c r="HW973" s="12"/>
      <c r="HX973" s="12"/>
      <c r="HY973" s="12"/>
      <c r="HZ973" s="12"/>
      <c r="IA973" s="12"/>
      <c r="IB973" s="12"/>
      <c r="IC973" s="12"/>
      <c r="ID973" s="12"/>
      <c r="IE973" s="12"/>
      <c r="IF973" s="12"/>
      <c r="IG973" s="12"/>
      <c r="IH973" s="12"/>
      <c r="II973" s="12"/>
      <c r="IJ973" s="12"/>
      <c r="IK973" s="12"/>
      <c r="IL973" s="12"/>
      <c r="IM973" s="12"/>
      <c r="IN973" s="12"/>
      <c r="IO973" s="12"/>
      <c r="IP973" s="12"/>
      <c r="IQ973" s="12"/>
      <c r="IR973" s="12"/>
      <c r="IS973" s="12"/>
      <c r="IT973" s="12"/>
      <c r="IU973" s="12"/>
      <c r="IV973" s="12"/>
      <c r="IW973" s="12"/>
      <c r="IX973" s="12"/>
      <c r="IY973" s="12"/>
      <c r="IZ973" s="12"/>
      <c r="JA973" s="12"/>
      <c r="JB973" s="12"/>
      <c r="JC973" s="12"/>
      <c r="JD973" s="12"/>
      <c r="JE973" s="12"/>
      <c r="JF973" s="12"/>
      <c r="JG973" s="12"/>
      <c r="JH973" s="12"/>
      <c r="JI973" s="12"/>
      <c r="JJ973" s="12"/>
      <c r="JK973" s="12"/>
      <c r="JL973" s="12"/>
      <c r="JM973" s="12"/>
      <c r="JN973" s="12"/>
      <c r="JO973" s="12"/>
      <c r="JP973" s="12"/>
      <c r="JQ973" s="12"/>
      <c r="JR973" s="12"/>
      <c r="JS973" s="12"/>
      <c r="JT973" s="12"/>
      <c r="JU973" s="12"/>
      <c r="JV973" s="12"/>
      <c r="JW973" s="12"/>
      <c r="JX973" s="12"/>
      <c r="JY973" s="12"/>
      <c r="JZ973" s="12"/>
      <c r="KA973" s="12"/>
      <c r="KB973" s="12"/>
      <c r="KC973" s="12"/>
      <c r="KD973" s="12"/>
      <c r="KE973" s="12"/>
      <c r="KF973" s="12"/>
      <c r="KG973" s="12"/>
      <c r="KH973" s="12"/>
      <c r="KI973" s="12"/>
      <c r="KJ973" s="12"/>
      <c r="KK973" s="12"/>
      <c r="KL973" s="12"/>
      <c r="KM973" s="12"/>
      <c r="KN973" s="12"/>
      <c r="KO973" s="12"/>
      <c r="KP973" s="12"/>
      <c r="KQ973" s="12"/>
      <c r="KR973" s="12"/>
      <c r="KS973" s="12"/>
      <c r="KT973" s="12"/>
      <c r="KU973" s="12"/>
      <c r="KV973" s="12"/>
      <c r="KW973" s="12"/>
      <c r="KX973" s="12"/>
      <c r="KY973" s="12"/>
      <c r="KZ973" s="12"/>
      <c r="LA973" s="12"/>
      <c r="LB973" s="12"/>
      <c r="LC973" s="12"/>
      <c r="LD973" s="12"/>
      <c r="LE973" s="12"/>
      <c r="LF973" s="12"/>
      <c r="LG973" s="12"/>
      <c r="LH973" s="12"/>
      <c r="LI973" s="12"/>
      <c r="LJ973" s="12"/>
      <c r="LK973" s="12"/>
      <c r="LL973" s="12"/>
      <c r="LM973" s="12"/>
      <c r="LN973" s="12"/>
      <c r="LO973" s="12"/>
      <c r="LP973" s="12"/>
      <c r="LQ973" s="12"/>
      <c r="LR973" s="12"/>
      <c r="LS973" s="12"/>
      <c r="LT973" s="12"/>
      <c r="LU973" s="12"/>
      <c r="LV973" s="12"/>
      <c r="LW973" s="12"/>
      <c r="LX973" s="12"/>
      <c r="LY973" s="12"/>
      <c r="LZ973" s="12"/>
      <c r="MA973" s="12"/>
      <c r="MB973" s="12"/>
      <c r="MC973" s="12"/>
      <c r="MD973" s="12"/>
      <c r="ME973" s="12"/>
      <c r="MF973" s="12"/>
      <c r="MG973" s="12"/>
      <c r="MH973" s="12"/>
      <c r="MI973" s="12"/>
      <c r="MJ973" s="12"/>
      <c r="MK973" s="12"/>
      <c r="ML973" s="12"/>
      <c r="MM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68"/>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12"/>
      <c r="EK974" s="12"/>
      <c r="EL974" s="12"/>
      <c r="EM974" s="12"/>
      <c r="EN974" s="12"/>
      <c r="EO974" s="12"/>
      <c r="EP974" s="12"/>
      <c r="EQ974" s="12"/>
      <c r="ER974" s="12"/>
      <c r="ES974" s="12"/>
      <c r="ET974" s="12"/>
      <c r="EU974" s="12"/>
      <c r="EV974" s="12"/>
      <c r="EW974" s="12"/>
      <c r="EX974" s="12"/>
      <c r="EY974" s="12"/>
      <c r="EZ974" s="12"/>
      <c r="FA974" s="12"/>
      <c r="FB974" s="12"/>
      <c r="FC974" s="12"/>
      <c r="FD974" s="12"/>
      <c r="FE974" s="12"/>
      <c r="FF974" s="12"/>
      <c r="FG974" s="12"/>
      <c r="FH974" s="12"/>
      <c r="FI974" s="12"/>
      <c r="FJ974" s="12"/>
      <c r="FK974" s="12"/>
      <c r="FL974" s="12"/>
      <c r="FM974" s="12"/>
      <c r="FN974" s="12"/>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c r="GX974" s="12"/>
      <c r="GY974" s="12"/>
      <c r="GZ974" s="12"/>
      <c r="HA974" s="12"/>
      <c r="HB974" s="12"/>
      <c r="HC974" s="12"/>
      <c r="HD974" s="12"/>
      <c r="HE974" s="12"/>
      <c r="HF974" s="12"/>
      <c r="HG974" s="12"/>
      <c r="HH974" s="12"/>
      <c r="HI974" s="12"/>
      <c r="HJ974" s="12"/>
      <c r="HK974" s="12"/>
      <c r="HL974" s="12"/>
      <c r="HM974" s="12"/>
      <c r="HN974" s="12"/>
      <c r="HO974" s="12"/>
      <c r="HP974" s="12"/>
      <c r="HQ974" s="12"/>
      <c r="HR974" s="12"/>
      <c r="HS974" s="12"/>
      <c r="HT974" s="12"/>
      <c r="HU974" s="12"/>
      <c r="HV974" s="12"/>
      <c r="HW974" s="12"/>
      <c r="HX974" s="12"/>
      <c r="HY974" s="12"/>
      <c r="HZ974" s="12"/>
      <c r="IA974" s="12"/>
      <c r="IB974" s="12"/>
      <c r="IC974" s="12"/>
      <c r="ID974" s="12"/>
      <c r="IE974" s="12"/>
      <c r="IF974" s="12"/>
      <c r="IG974" s="12"/>
      <c r="IH974" s="12"/>
      <c r="II974" s="12"/>
      <c r="IJ974" s="12"/>
      <c r="IK974" s="12"/>
      <c r="IL974" s="12"/>
      <c r="IM974" s="12"/>
      <c r="IN974" s="12"/>
      <c r="IO974" s="12"/>
      <c r="IP974" s="12"/>
      <c r="IQ974" s="12"/>
      <c r="IR974" s="12"/>
      <c r="IS974" s="12"/>
      <c r="IT974" s="12"/>
      <c r="IU974" s="12"/>
      <c r="IV974" s="12"/>
      <c r="IW974" s="12"/>
      <c r="IX974" s="12"/>
      <c r="IY974" s="12"/>
      <c r="IZ974" s="12"/>
      <c r="JA974" s="12"/>
      <c r="JB974" s="12"/>
      <c r="JC974" s="12"/>
      <c r="JD974" s="12"/>
      <c r="JE974" s="12"/>
      <c r="JF974" s="12"/>
      <c r="JG974" s="12"/>
      <c r="JH974" s="12"/>
      <c r="JI974" s="12"/>
      <c r="JJ974" s="12"/>
      <c r="JK974" s="12"/>
      <c r="JL974" s="12"/>
      <c r="JM974" s="12"/>
      <c r="JN974" s="12"/>
      <c r="JO974" s="12"/>
      <c r="JP974" s="12"/>
      <c r="JQ974" s="12"/>
      <c r="JR974" s="12"/>
      <c r="JS974" s="12"/>
      <c r="JT974" s="12"/>
      <c r="JU974" s="12"/>
      <c r="JV974" s="12"/>
      <c r="JW974" s="12"/>
      <c r="JX974" s="12"/>
      <c r="JY974" s="12"/>
      <c r="JZ974" s="12"/>
      <c r="KA974" s="12"/>
      <c r="KB974" s="12"/>
      <c r="KC974" s="12"/>
      <c r="KD974" s="12"/>
      <c r="KE974" s="12"/>
      <c r="KF974" s="12"/>
      <c r="KG974" s="12"/>
      <c r="KH974" s="12"/>
      <c r="KI974" s="12"/>
      <c r="KJ974" s="12"/>
      <c r="KK974" s="12"/>
      <c r="KL974" s="12"/>
      <c r="KM974" s="12"/>
      <c r="KN974" s="12"/>
      <c r="KO974" s="12"/>
      <c r="KP974" s="12"/>
      <c r="KQ974" s="12"/>
      <c r="KR974" s="12"/>
      <c r="KS974" s="12"/>
      <c r="KT974" s="12"/>
      <c r="KU974" s="12"/>
      <c r="KV974" s="12"/>
      <c r="KW974" s="12"/>
      <c r="KX974" s="12"/>
      <c r="KY974" s="12"/>
      <c r="KZ974" s="12"/>
      <c r="LA974" s="12"/>
      <c r="LB974" s="12"/>
      <c r="LC974" s="12"/>
      <c r="LD974" s="12"/>
      <c r="LE974" s="12"/>
      <c r="LF974" s="12"/>
      <c r="LG974" s="12"/>
      <c r="LH974" s="12"/>
      <c r="LI974" s="12"/>
      <c r="LJ974" s="12"/>
      <c r="LK974" s="12"/>
      <c r="LL974" s="12"/>
      <c r="LM974" s="12"/>
      <c r="LN974" s="12"/>
      <c r="LO974" s="12"/>
      <c r="LP974" s="12"/>
      <c r="LQ974" s="12"/>
      <c r="LR974" s="12"/>
      <c r="LS974" s="12"/>
      <c r="LT974" s="12"/>
      <c r="LU974" s="12"/>
      <c r="LV974" s="12"/>
      <c r="LW974" s="12"/>
      <c r="LX974" s="12"/>
      <c r="LY974" s="12"/>
      <c r="LZ974" s="12"/>
      <c r="MA974" s="12"/>
      <c r="MB974" s="12"/>
      <c r="MC974" s="12"/>
      <c r="MD974" s="12"/>
      <c r="ME974" s="12"/>
      <c r="MF974" s="12"/>
      <c r="MG974" s="12"/>
      <c r="MH974" s="12"/>
      <c r="MI974" s="12"/>
      <c r="MJ974" s="12"/>
      <c r="MK974" s="12"/>
      <c r="ML974" s="12"/>
      <c r="MM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68"/>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12"/>
      <c r="EK975" s="12"/>
      <c r="EL975" s="12"/>
      <c r="EM975" s="12"/>
      <c r="EN975" s="12"/>
      <c r="EO975" s="12"/>
      <c r="EP975" s="12"/>
      <c r="EQ975" s="12"/>
      <c r="ER975" s="12"/>
      <c r="ES975" s="12"/>
      <c r="ET975" s="12"/>
      <c r="EU975" s="12"/>
      <c r="EV975" s="12"/>
      <c r="EW975" s="12"/>
      <c r="EX975" s="12"/>
      <c r="EY975" s="12"/>
      <c r="EZ975" s="12"/>
      <c r="FA975" s="12"/>
      <c r="FB975" s="12"/>
      <c r="FC975" s="12"/>
      <c r="FD975" s="12"/>
      <c r="FE975" s="12"/>
      <c r="FF975" s="12"/>
      <c r="FG975" s="12"/>
      <c r="FH975" s="12"/>
      <c r="FI975" s="12"/>
      <c r="FJ975" s="12"/>
      <c r="FK975" s="12"/>
      <c r="FL975" s="12"/>
      <c r="FM975" s="12"/>
      <c r="FN975" s="12"/>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c r="GX975" s="12"/>
      <c r="GY975" s="12"/>
      <c r="GZ975" s="12"/>
      <c r="HA975" s="12"/>
      <c r="HB975" s="12"/>
      <c r="HC975" s="12"/>
      <c r="HD975" s="12"/>
      <c r="HE975" s="12"/>
      <c r="HF975" s="12"/>
      <c r="HG975" s="12"/>
      <c r="HH975" s="12"/>
      <c r="HI975" s="12"/>
      <c r="HJ975" s="12"/>
      <c r="HK975" s="12"/>
      <c r="HL975" s="12"/>
      <c r="HM975" s="12"/>
      <c r="HN975" s="12"/>
      <c r="HO975" s="12"/>
      <c r="HP975" s="12"/>
      <c r="HQ975" s="12"/>
      <c r="HR975" s="12"/>
      <c r="HS975" s="12"/>
      <c r="HT975" s="12"/>
      <c r="HU975" s="12"/>
      <c r="HV975" s="12"/>
      <c r="HW975" s="12"/>
      <c r="HX975" s="12"/>
      <c r="HY975" s="12"/>
      <c r="HZ975" s="12"/>
      <c r="IA975" s="12"/>
      <c r="IB975" s="12"/>
      <c r="IC975" s="12"/>
      <c r="ID975" s="12"/>
      <c r="IE975" s="12"/>
      <c r="IF975" s="12"/>
      <c r="IG975" s="12"/>
      <c r="IH975" s="12"/>
      <c r="II975" s="12"/>
      <c r="IJ975" s="12"/>
      <c r="IK975" s="12"/>
      <c r="IL975" s="12"/>
      <c r="IM975" s="12"/>
      <c r="IN975" s="12"/>
      <c r="IO975" s="12"/>
      <c r="IP975" s="12"/>
      <c r="IQ975" s="12"/>
      <c r="IR975" s="12"/>
      <c r="IS975" s="12"/>
      <c r="IT975" s="12"/>
      <c r="IU975" s="12"/>
      <c r="IV975" s="12"/>
      <c r="IW975" s="12"/>
      <c r="IX975" s="12"/>
      <c r="IY975" s="12"/>
      <c r="IZ975" s="12"/>
      <c r="JA975" s="12"/>
      <c r="JB975" s="12"/>
      <c r="JC975" s="12"/>
      <c r="JD975" s="12"/>
      <c r="JE975" s="12"/>
      <c r="JF975" s="12"/>
      <c r="JG975" s="12"/>
      <c r="JH975" s="12"/>
      <c r="JI975" s="12"/>
      <c r="JJ975" s="12"/>
      <c r="JK975" s="12"/>
      <c r="JL975" s="12"/>
      <c r="JM975" s="12"/>
      <c r="JN975" s="12"/>
      <c r="JO975" s="12"/>
      <c r="JP975" s="12"/>
      <c r="JQ975" s="12"/>
      <c r="JR975" s="12"/>
      <c r="JS975" s="12"/>
      <c r="JT975" s="12"/>
      <c r="JU975" s="12"/>
      <c r="JV975" s="12"/>
      <c r="JW975" s="12"/>
      <c r="JX975" s="12"/>
      <c r="JY975" s="12"/>
      <c r="JZ975" s="12"/>
      <c r="KA975" s="12"/>
      <c r="KB975" s="12"/>
      <c r="KC975" s="12"/>
      <c r="KD975" s="12"/>
      <c r="KE975" s="12"/>
      <c r="KF975" s="12"/>
      <c r="KG975" s="12"/>
      <c r="KH975" s="12"/>
      <c r="KI975" s="12"/>
      <c r="KJ975" s="12"/>
      <c r="KK975" s="12"/>
      <c r="KL975" s="12"/>
      <c r="KM975" s="12"/>
      <c r="KN975" s="12"/>
      <c r="KO975" s="12"/>
      <c r="KP975" s="12"/>
      <c r="KQ975" s="12"/>
      <c r="KR975" s="12"/>
      <c r="KS975" s="12"/>
      <c r="KT975" s="12"/>
      <c r="KU975" s="12"/>
      <c r="KV975" s="12"/>
      <c r="KW975" s="12"/>
      <c r="KX975" s="12"/>
      <c r="KY975" s="12"/>
      <c r="KZ975" s="12"/>
      <c r="LA975" s="12"/>
      <c r="LB975" s="12"/>
      <c r="LC975" s="12"/>
      <c r="LD975" s="12"/>
      <c r="LE975" s="12"/>
      <c r="LF975" s="12"/>
      <c r="LG975" s="12"/>
      <c r="LH975" s="12"/>
      <c r="LI975" s="12"/>
      <c r="LJ975" s="12"/>
      <c r="LK975" s="12"/>
      <c r="LL975" s="12"/>
      <c r="LM975" s="12"/>
      <c r="LN975" s="12"/>
      <c r="LO975" s="12"/>
      <c r="LP975" s="12"/>
      <c r="LQ975" s="12"/>
      <c r="LR975" s="12"/>
      <c r="LS975" s="12"/>
      <c r="LT975" s="12"/>
      <c r="LU975" s="12"/>
      <c r="LV975" s="12"/>
      <c r="LW975" s="12"/>
      <c r="LX975" s="12"/>
      <c r="LY975" s="12"/>
      <c r="LZ975" s="12"/>
      <c r="MA975" s="12"/>
      <c r="MB975" s="12"/>
      <c r="MC975" s="12"/>
      <c r="MD975" s="12"/>
      <c r="ME975" s="12"/>
      <c r="MF975" s="12"/>
      <c r="MG975" s="12"/>
      <c r="MH975" s="12"/>
      <c r="MI975" s="12"/>
      <c r="MJ975" s="12"/>
      <c r="MK975" s="12"/>
      <c r="ML975" s="12"/>
      <c r="MM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68"/>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12"/>
      <c r="EK976" s="12"/>
      <c r="EL976" s="12"/>
      <c r="EM976" s="12"/>
      <c r="EN976" s="12"/>
      <c r="EO976" s="12"/>
      <c r="EP976" s="12"/>
      <c r="EQ976" s="12"/>
      <c r="ER976" s="12"/>
      <c r="ES976" s="12"/>
      <c r="ET976" s="12"/>
      <c r="EU976" s="12"/>
      <c r="EV976" s="12"/>
      <c r="EW976" s="12"/>
      <c r="EX976" s="12"/>
      <c r="EY976" s="12"/>
      <c r="EZ976" s="12"/>
      <c r="FA976" s="12"/>
      <c r="FB976" s="12"/>
      <c r="FC976" s="12"/>
      <c r="FD976" s="12"/>
      <c r="FE976" s="12"/>
      <c r="FF976" s="12"/>
      <c r="FG976" s="12"/>
      <c r="FH976" s="12"/>
      <c r="FI976" s="12"/>
      <c r="FJ976" s="12"/>
      <c r="FK976" s="12"/>
      <c r="FL976" s="12"/>
      <c r="FM976" s="12"/>
      <c r="FN976" s="12"/>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c r="GX976" s="12"/>
      <c r="GY976" s="12"/>
      <c r="GZ976" s="12"/>
      <c r="HA976" s="12"/>
      <c r="HB976" s="12"/>
      <c r="HC976" s="12"/>
      <c r="HD976" s="12"/>
      <c r="HE976" s="12"/>
      <c r="HF976" s="12"/>
      <c r="HG976" s="12"/>
      <c r="HH976" s="12"/>
      <c r="HI976" s="12"/>
      <c r="HJ976" s="12"/>
      <c r="HK976" s="12"/>
      <c r="HL976" s="12"/>
      <c r="HM976" s="12"/>
      <c r="HN976" s="12"/>
      <c r="HO976" s="12"/>
      <c r="HP976" s="12"/>
      <c r="HQ976" s="12"/>
      <c r="HR976" s="12"/>
      <c r="HS976" s="12"/>
      <c r="HT976" s="12"/>
      <c r="HU976" s="12"/>
      <c r="HV976" s="12"/>
      <c r="HW976" s="12"/>
      <c r="HX976" s="12"/>
      <c r="HY976" s="12"/>
      <c r="HZ976" s="12"/>
      <c r="IA976" s="12"/>
      <c r="IB976" s="12"/>
      <c r="IC976" s="12"/>
      <c r="ID976" s="12"/>
      <c r="IE976" s="12"/>
      <c r="IF976" s="12"/>
      <c r="IG976" s="12"/>
      <c r="IH976" s="12"/>
      <c r="II976" s="12"/>
      <c r="IJ976" s="12"/>
      <c r="IK976" s="12"/>
      <c r="IL976" s="12"/>
      <c r="IM976" s="12"/>
      <c r="IN976" s="12"/>
      <c r="IO976" s="12"/>
      <c r="IP976" s="12"/>
      <c r="IQ976" s="12"/>
      <c r="IR976" s="12"/>
      <c r="IS976" s="12"/>
      <c r="IT976" s="12"/>
      <c r="IU976" s="12"/>
      <c r="IV976" s="12"/>
      <c r="IW976" s="12"/>
      <c r="IX976" s="12"/>
      <c r="IY976" s="12"/>
      <c r="IZ976" s="12"/>
      <c r="JA976" s="12"/>
      <c r="JB976" s="12"/>
      <c r="JC976" s="12"/>
      <c r="JD976" s="12"/>
      <c r="JE976" s="12"/>
      <c r="JF976" s="12"/>
      <c r="JG976" s="12"/>
      <c r="JH976" s="12"/>
      <c r="JI976" s="12"/>
      <c r="JJ976" s="12"/>
      <c r="JK976" s="12"/>
      <c r="JL976" s="12"/>
      <c r="JM976" s="12"/>
      <c r="JN976" s="12"/>
      <c r="JO976" s="12"/>
      <c r="JP976" s="12"/>
      <c r="JQ976" s="12"/>
      <c r="JR976" s="12"/>
      <c r="JS976" s="12"/>
      <c r="JT976" s="12"/>
      <c r="JU976" s="12"/>
      <c r="JV976" s="12"/>
      <c r="JW976" s="12"/>
      <c r="JX976" s="12"/>
      <c r="JY976" s="12"/>
      <c r="JZ976" s="12"/>
      <c r="KA976" s="12"/>
      <c r="KB976" s="12"/>
      <c r="KC976" s="12"/>
      <c r="KD976" s="12"/>
      <c r="KE976" s="12"/>
      <c r="KF976" s="12"/>
      <c r="KG976" s="12"/>
      <c r="KH976" s="12"/>
      <c r="KI976" s="12"/>
      <c r="KJ976" s="12"/>
      <c r="KK976" s="12"/>
      <c r="KL976" s="12"/>
      <c r="KM976" s="12"/>
      <c r="KN976" s="12"/>
      <c r="KO976" s="12"/>
      <c r="KP976" s="12"/>
      <c r="KQ976" s="12"/>
      <c r="KR976" s="12"/>
      <c r="KS976" s="12"/>
      <c r="KT976" s="12"/>
      <c r="KU976" s="12"/>
      <c r="KV976" s="12"/>
      <c r="KW976" s="12"/>
      <c r="KX976" s="12"/>
      <c r="KY976" s="12"/>
      <c r="KZ976" s="12"/>
      <c r="LA976" s="12"/>
      <c r="LB976" s="12"/>
      <c r="LC976" s="12"/>
      <c r="LD976" s="12"/>
      <c r="LE976" s="12"/>
      <c r="LF976" s="12"/>
      <c r="LG976" s="12"/>
      <c r="LH976" s="12"/>
      <c r="LI976" s="12"/>
      <c r="LJ976" s="12"/>
      <c r="LK976" s="12"/>
      <c r="LL976" s="12"/>
      <c r="LM976" s="12"/>
      <c r="LN976" s="12"/>
      <c r="LO976" s="12"/>
      <c r="LP976" s="12"/>
      <c r="LQ976" s="12"/>
      <c r="LR976" s="12"/>
      <c r="LS976" s="12"/>
      <c r="LT976" s="12"/>
      <c r="LU976" s="12"/>
      <c r="LV976" s="12"/>
      <c r="LW976" s="12"/>
      <c r="LX976" s="12"/>
      <c r="LY976" s="12"/>
      <c r="LZ976" s="12"/>
      <c r="MA976" s="12"/>
      <c r="MB976" s="12"/>
      <c r="MC976" s="12"/>
      <c r="MD976" s="12"/>
      <c r="ME976" s="12"/>
      <c r="MF976" s="12"/>
      <c r="MG976" s="12"/>
      <c r="MH976" s="12"/>
      <c r="MI976" s="12"/>
      <c r="MJ976" s="12"/>
      <c r="MK976" s="12"/>
      <c r="ML976" s="12"/>
      <c r="MM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68"/>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12"/>
      <c r="EK977" s="12"/>
      <c r="EL977" s="12"/>
      <c r="EM977" s="12"/>
      <c r="EN977" s="12"/>
      <c r="EO977" s="12"/>
      <c r="EP977" s="12"/>
      <c r="EQ977" s="12"/>
      <c r="ER977" s="12"/>
      <c r="ES977" s="12"/>
      <c r="ET977" s="12"/>
      <c r="EU977" s="12"/>
      <c r="EV977" s="12"/>
      <c r="EW977" s="12"/>
      <c r="EX977" s="12"/>
      <c r="EY977" s="12"/>
      <c r="EZ977" s="12"/>
      <c r="FA977" s="12"/>
      <c r="FB977" s="12"/>
      <c r="FC977" s="12"/>
      <c r="FD977" s="12"/>
      <c r="FE977" s="12"/>
      <c r="FF977" s="12"/>
      <c r="FG977" s="12"/>
      <c r="FH977" s="12"/>
      <c r="FI977" s="12"/>
      <c r="FJ977" s="12"/>
      <c r="FK977" s="12"/>
      <c r="FL977" s="12"/>
      <c r="FM977" s="12"/>
      <c r="FN977" s="12"/>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c r="GX977" s="12"/>
      <c r="GY977" s="12"/>
      <c r="GZ977" s="12"/>
      <c r="HA977" s="12"/>
      <c r="HB977" s="12"/>
      <c r="HC977" s="12"/>
      <c r="HD977" s="12"/>
      <c r="HE977" s="12"/>
      <c r="HF977" s="12"/>
      <c r="HG977" s="12"/>
      <c r="HH977" s="12"/>
      <c r="HI977" s="12"/>
      <c r="HJ977" s="12"/>
      <c r="HK977" s="12"/>
      <c r="HL977" s="12"/>
      <c r="HM977" s="12"/>
      <c r="HN977" s="12"/>
      <c r="HO977" s="12"/>
      <c r="HP977" s="12"/>
      <c r="HQ977" s="12"/>
      <c r="HR977" s="12"/>
      <c r="HS977" s="12"/>
      <c r="HT977" s="12"/>
      <c r="HU977" s="12"/>
      <c r="HV977" s="12"/>
      <c r="HW977" s="12"/>
      <c r="HX977" s="12"/>
      <c r="HY977" s="12"/>
      <c r="HZ977" s="12"/>
      <c r="IA977" s="12"/>
      <c r="IB977" s="12"/>
      <c r="IC977" s="12"/>
      <c r="ID977" s="12"/>
      <c r="IE977" s="12"/>
      <c r="IF977" s="12"/>
      <c r="IG977" s="12"/>
      <c r="IH977" s="12"/>
      <c r="II977" s="12"/>
      <c r="IJ977" s="12"/>
      <c r="IK977" s="12"/>
      <c r="IL977" s="12"/>
      <c r="IM977" s="12"/>
      <c r="IN977" s="12"/>
      <c r="IO977" s="12"/>
      <c r="IP977" s="12"/>
      <c r="IQ977" s="12"/>
      <c r="IR977" s="12"/>
      <c r="IS977" s="12"/>
      <c r="IT977" s="12"/>
      <c r="IU977" s="12"/>
      <c r="IV977" s="12"/>
      <c r="IW977" s="12"/>
      <c r="IX977" s="12"/>
      <c r="IY977" s="12"/>
      <c r="IZ977" s="12"/>
      <c r="JA977" s="12"/>
      <c r="JB977" s="12"/>
      <c r="JC977" s="12"/>
      <c r="JD977" s="12"/>
      <c r="JE977" s="12"/>
      <c r="JF977" s="12"/>
      <c r="JG977" s="12"/>
      <c r="JH977" s="12"/>
      <c r="JI977" s="12"/>
      <c r="JJ977" s="12"/>
      <c r="JK977" s="12"/>
      <c r="JL977" s="12"/>
      <c r="JM977" s="12"/>
      <c r="JN977" s="12"/>
      <c r="JO977" s="12"/>
      <c r="JP977" s="12"/>
      <c r="JQ977" s="12"/>
      <c r="JR977" s="12"/>
      <c r="JS977" s="12"/>
      <c r="JT977" s="12"/>
      <c r="JU977" s="12"/>
      <c r="JV977" s="12"/>
      <c r="JW977" s="12"/>
      <c r="JX977" s="12"/>
      <c r="JY977" s="12"/>
      <c r="JZ977" s="12"/>
      <c r="KA977" s="12"/>
      <c r="KB977" s="12"/>
      <c r="KC977" s="12"/>
      <c r="KD977" s="12"/>
      <c r="KE977" s="12"/>
      <c r="KF977" s="12"/>
      <c r="KG977" s="12"/>
      <c r="KH977" s="12"/>
      <c r="KI977" s="12"/>
      <c r="KJ977" s="12"/>
      <c r="KK977" s="12"/>
      <c r="KL977" s="12"/>
      <c r="KM977" s="12"/>
      <c r="KN977" s="12"/>
      <c r="KO977" s="12"/>
      <c r="KP977" s="12"/>
      <c r="KQ977" s="12"/>
      <c r="KR977" s="12"/>
      <c r="KS977" s="12"/>
      <c r="KT977" s="12"/>
      <c r="KU977" s="12"/>
      <c r="KV977" s="12"/>
      <c r="KW977" s="12"/>
      <c r="KX977" s="12"/>
      <c r="KY977" s="12"/>
      <c r="KZ977" s="12"/>
      <c r="LA977" s="12"/>
      <c r="LB977" s="12"/>
      <c r="LC977" s="12"/>
      <c r="LD977" s="12"/>
      <c r="LE977" s="12"/>
      <c r="LF977" s="12"/>
      <c r="LG977" s="12"/>
      <c r="LH977" s="12"/>
      <c r="LI977" s="12"/>
      <c r="LJ977" s="12"/>
      <c r="LK977" s="12"/>
      <c r="LL977" s="12"/>
      <c r="LM977" s="12"/>
      <c r="LN977" s="12"/>
      <c r="LO977" s="12"/>
      <c r="LP977" s="12"/>
      <c r="LQ977" s="12"/>
      <c r="LR977" s="12"/>
      <c r="LS977" s="12"/>
      <c r="LT977" s="12"/>
      <c r="LU977" s="12"/>
      <c r="LV977" s="12"/>
      <c r="LW977" s="12"/>
      <c r="LX977" s="12"/>
      <c r="LY977" s="12"/>
      <c r="LZ977" s="12"/>
      <c r="MA977" s="12"/>
      <c r="MB977" s="12"/>
      <c r="MC977" s="12"/>
      <c r="MD977" s="12"/>
      <c r="ME977" s="12"/>
      <c r="MF977" s="12"/>
      <c r="MG977" s="12"/>
      <c r="MH977" s="12"/>
      <c r="MI977" s="12"/>
      <c r="MJ977" s="12"/>
      <c r="MK977" s="12"/>
      <c r="ML977" s="12"/>
      <c r="MM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68"/>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12"/>
      <c r="EK978" s="12"/>
      <c r="EL978" s="12"/>
      <c r="EM978" s="12"/>
      <c r="EN978" s="12"/>
      <c r="EO978" s="12"/>
      <c r="EP978" s="12"/>
      <c r="EQ978" s="12"/>
      <c r="ER978" s="12"/>
      <c r="ES978" s="12"/>
      <c r="ET978" s="12"/>
      <c r="EU978" s="12"/>
      <c r="EV978" s="12"/>
      <c r="EW978" s="12"/>
      <c r="EX978" s="12"/>
      <c r="EY978" s="12"/>
      <c r="EZ978" s="12"/>
      <c r="FA978" s="12"/>
      <c r="FB978" s="12"/>
      <c r="FC978" s="12"/>
      <c r="FD978" s="12"/>
      <c r="FE978" s="12"/>
      <c r="FF978" s="12"/>
      <c r="FG978" s="12"/>
      <c r="FH978" s="12"/>
      <c r="FI978" s="12"/>
      <c r="FJ978" s="12"/>
      <c r="FK978" s="12"/>
      <c r="FL978" s="12"/>
      <c r="FM978" s="12"/>
      <c r="FN978" s="12"/>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c r="GX978" s="12"/>
      <c r="GY978" s="12"/>
      <c r="GZ978" s="12"/>
      <c r="HA978" s="12"/>
      <c r="HB978" s="12"/>
      <c r="HC978" s="12"/>
      <c r="HD978" s="12"/>
      <c r="HE978" s="12"/>
      <c r="HF978" s="12"/>
      <c r="HG978" s="12"/>
      <c r="HH978" s="12"/>
      <c r="HI978" s="12"/>
      <c r="HJ978" s="12"/>
      <c r="HK978" s="12"/>
      <c r="HL978" s="12"/>
      <c r="HM978" s="12"/>
      <c r="HN978" s="12"/>
      <c r="HO978" s="12"/>
      <c r="HP978" s="12"/>
      <c r="HQ978" s="12"/>
      <c r="HR978" s="12"/>
      <c r="HS978" s="12"/>
      <c r="HT978" s="12"/>
      <c r="HU978" s="12"/>
      <c r="HV978" s="12"/>
      <c r="HW978" s="12"/>
      <c r="HX978" s="12"/>
      <c r="HY978" s="12"/>
      <c r="HZ978" s="12"/>
      <c r="IA978" s="12"/>
      <c r="IB978" s="12"/>
      <c r="IC978" s="12"/>
      <c r="ID978" s="12"/>
      <c r="IE978" s="12"/>
      <c r="IF978" s="12"/>
      <c r="IG978" s="12"/>
      <c r="IH978" s="12"/>
      <c r="II978" s="12"/>
      <c r="IJ978" s="12"/>
      <c r="IK978" s="12"/>
      <c r="IL978" s="12"/>
      <c r="IM978" s="12"/>
      <c r="IN978" s="12"/>
      <c r="IO978" s="12"/>
      <c r="IP978" s="12"/>
      <c r="IQ978" s="12"/>
      <c r="IR978" s="12"/>
      <c r="IS978" s="12"/>
      <c r="IT978" s="12"/>
      <c r="IU978" s="12"/>
      <c r="IV978" s="12"/>
      <c r="IW978" s="12"/>
      <c r="IX978" s="12"/>
      <c r="IY978" s="12"/>
      <c r="IZ978" s="12"/>
      <c r="JA978" s="12"/>
      <c r="JB978" s="12"/>
      <c r="JC978" s="12"/>
      <c r="JD978" s="12"/>
      <c r="JE978" s="12"/>
      <c r="JF978" s="12"/>
      <c r="JG978" s="12"/>
      <c r="JH978" s="12"/>
      <c r="JI978" s="12"/>
      <c r="JJ978" s="12"/>
      <c r="JK978" s="12"/>
      <c r="JL978" s="12"/>
      <c r="JM978" s="12"/>
      <c r="JN978" s="12"/>
      <c r="JO978" s="12"/>
      <c r="JP978" s="12"/>
      <c r="JQ978" s="12"/>
      <c r="JR978" s="12"/>
      <c r="JS978" s="12"/>
      <c r="JT978" s="12"/>
      <c r="JU978" s="12"/>
      <c r="JV978" s="12"/>
      <c r="JW978" s="12"/>
      <c r="JX978" s="12"/>
      <c r="JY978" s="12"/>
      <c r="JZ978" s="12"/>
      <c r="KA978" s="12"/>
      <c r="KB978" s="12"/>
      <c r="KC978" s="12"/>
      <c r="KD978" s="12"/>
      <c r="KE978" s="12"/>
      <c r="KF978" s="12"/>
      <c r="KG978" s="12"/>
      <c r="KH978" s="12"/>
      <c r="KI978" s="12"/>
      <c r="KJ978" s="12"/>
      <c r="KK978" s="12"/>
      <c r="KL978" s="12"/>
      <c r="KM978" s="12"/>
      <c r="KN978" s="12"/>
      <c r="KO978" s="12"/>
      <c r="KP978" s="12"/>
      <c r="KQ978" s="12"/>
      <c r="KR978" s="12"/>
      <c r="KS978" s="12"/>
      <c r="KT978" s="12"/>
      <c r="KU978" s="12"/>
      <c r="KV978" s="12"/>
      <c r="KW978" s="12"/>
      <c r="KX978" s="12"/>
      <c r="KY978" s="12"/>
      <c r="KZ978" s="12"/>
      <c r="LA978" s="12"/>
      <c r="LB978" s="12"/>
      <c r="LC978" s="12"/>
      <c r="LD978" s="12"/>
      <c r="LE978" s="12"/>
      <c r="LF978" s="12"/>
      <c r="LG978" s="12"/>
      <c r="LH978" s="12"/>
      <c r="LI978" s="12"/>
      <c r="LJ978" s="12"/>
      <c r="LK978" s="12"/>
      <c r="LL978" s="12"/>
      <c r="LM978" s="12"/>
      <c r="LN978" s="12"/>
      <c r="LO978" s="12"/>
      <c r="LP978" s="12"/>
      <c r="LQ978" s="12"/>
      <c r="LR978" s="12"/>
      <c r="LS978" s="12"/>
      <c r="LT978" s="12"/>
      <c r="LU978" s="12"/>
      <c r="LV978" s="12"/>
      <c r="LW978" s="12"/>
      <c r="LX978" s="12"/>
      <c r="LY978" s="12"/>
      <c r="LZ978" s="12"/>
      <c r="MA978" s="12"/>
      <c r="MB978" s="12"/>
      <c r="MC978" s="12"/>
      <c r="MD978" s="12"/>
      <c r="ME978" s="12"/>
      <c r="MF978" s="12"/>
      <c r="MG978" s="12"/>
      <c r="MH978" s="12"/>
      <c r="MI978" s="12"/>
      <c r="MJ978" s="12"/>
      <c r="MK978" s="12"/>
      <c r="ML978" s="12"/>
      <c r="MM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68"/>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12"/>
      <c r="EK979" s="12"/>
      <c r="EL979" s="12"/>
      <c r="EM979" s="12"/>
      <c r="EN979" s="12"/>
      <c r="EO979" s="12"/>
      <c r="EP979" s="12"/>
      <c r="EQ979" s="12"/>
      <c r="ER979" s="12"/>
      <c r="ES979" s="12"/>
      <c r="ET979" s="12"/>
      <c r="EU979" s="12"/>
      <c r="EV979" s="12"/>
      <c r="EW979" s="12"/>
      <c r="EX979" s="12"/>
      <c r="EY979" s="12"/>
      <c r="EZ979" s="12"/>
      <c r="FA979" s="12"/>
      <c r="FB979" s="12"/>
      <c r="FC979" s="12"/>
      <c r="FD979" s="12"/>
      <c r="FE979" s="12"/>
      <c r="FF979" s="12"/>
      <c r="FG979" s="12"/>
      <c r="FH979" s="12"/>
      <c r="FI979" s="12"/>
      <c r="FJ979" s="12"/>
      <c r="FK979" s="12"/>
      <c r="FL979" s="12"/>
      <c r="FM979" s="12"/>
      <c r="FN979" s="12"/>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c r="GX979" s="12"/>
      <c r="GY979" s="12"/>
      <c r="GZ979" s="12"/>
      <c r="HA979" s="12"/>
      <c r="HB979" s="12"/>
      <c r="HC979" s="12"/>
      <c r="HD979" s="12"/>
      <c r="HE979" s="12"/>
      <c r="HF979" s="12"/>
      <c r="HG979" s="12"/>
      <c r="HH979" s="12"/>
      <c r="HI979" s="12"/>
      <c r="HJ979" s="12"/>
      <c r="HK979" s="12"/>
      <c r="HL979" s="12"/>
      <c r="HM979" s="12"/>
      <c r="HN979" s="12"/>
      <c r="HO979" s="12"/>
      <c r="HP979" s="12"/>
      <c r="HQ979" s="12"/>
      <c r="HR979" s="12"/>
      <c r="HS979" s="12"/>
      <c r="HT979" s="12"/>
      <c r="HU979" s="12"/>
      <c r="HV979" s="12"/>
      <c r="HW979" s="12"/>
      <c r="HX979" s="12"/>
      <c r="HY979" s="12"/>
      <c r="HZ979" s="12"/>
      <c r="IA979" s="12"/>
      <c r="IB979" s="12"/>
      <c r="IC979" s="12"/>
      <c r="ID979" s="12"/>
      <c r="IE979" s="12"/>
      <c r="IF979" s="12"/>
      <c r="IG979" s="12"/>
      <c r="IH979" s="12"/>
      <c r="II979" s="12"/>
      <c r="IJ979" s="12"/>
      <c r="IK979" s="12"/>
      <c r="IL979" s="12"/>
      <c r="IM979" s="12"/>
      <c r="IN979" s="12"/>
      <c r="IO979" s="12"/>
      <c r="IP979" s="12"/>
      <c r="IQ979" s="12"/>
      <c r="IR979" s="12"/>
      <c r="IS979" s="12"/>
      <c r="IT979" s="12"/>
      <c r="IU979" s="12"/>
      <c r="IV979" s="12"/>
      <c r="IW979" s="12"/>
      <c r="IX979" s="12"/>
      <c r="IY979" s="12"/>
      <c r="IZ979" s="12"/>
      <c r="JA979" s="12"/>
      <c r="JB979" s="12"/>
      <c r="JC979" s="12"/>
      <c r="JD979" s="12"/>
      <c r="JE979" s="12"/>
      <c r="JF979" s="12"/>
      <c r="JG979" s="12"/>
      <c r="JH979" s="12"/>
      <c r="JI979" s="12"/>
      <c r="JJ979" s="12"/>
      <c r="JK979" s="12"/>
      <c r="JL979" s="12"/>
      <c r="JM979" s="12"/>
      <c r="JN979" s="12"/>
      <c r="JO979" s="12"/>
      <c r="JP979" s="12"/>
      <c r="JQ979" s="12"/>
      <c r="JR979" s="12"/>
      <c r="JS979" s="12"/>
      <c r="JT979" s="12"/>
      <c r="JU979" s="12"/>
      <c r="JV979" s="12"/>
      <c r="JW979" s="12"/>
      <c r="JX979" s="12"/>
      <c r="JY979" s="12"/>
      <c r="JZ979" s="12"/>
      <c r="KA979" s="12"/>
      <c r="KB979" s="12"/>
      <c r="KC979" s="12"/>
      <c r="KD979" s="12"/>
      <c r="KE979" s="12"/>
      <c r="KF979" s="12"/>
      <c r="KG979" s="12"/>
      <c r="KH979" s="12"/>
      <c r="KI979" s="12"/>
      <c r="KJ979" s="12"/>
      <c r="KK979" s="12"/>
      <c r="KL979" s="12"/>
      <c r="KM979" s="12"/>
      <c r="KN979" s="12"/>
      <c r="KO979" s="12"/>
      <c r="KP979" s="12"/>
      <c r="KQ979" s="12"/>
      <c r="KR979" s="12"/>
      <c r="KS979" s="12"/>
      <c r="KT979" s="12"/>
      <c r="KU979" s="12"/>
      <c r="KV979" s="12"/>
      <c r="KW979" s="12"/>
      <c r="KX979" s="12"/>
      <c r="KY979" s="12"/>
      <c r="KZ979" s="12"/>
      <c r="LA979" s="12"/>
      <c r="LB979" s="12"/>
      <c r="LC979" s="12"/>
      <c r="LD979" s="12"/>
      <c r="LE979" s="12"/>
      <c r="LF979" s="12"/>
      <c r="LG979" s="12"/>
      <c r="LH979" s="12"/>
      <c r="LI979" s="12"/>
      <c r="LJ979" s="12"/>
      <c r="LK979" s="12"/>
      <c r="LL979" s="12"/>
      <c r="LM979" s="12"/>
      <c r="LN979" s="12"/>
      <c r="LO979" s="12"/>
      <c r="LP979" s="12"/>
      <c r="LQ979" s="12"/>
      <c r="LR979" s="12"/>
      <c r="LS979" s="12"/>
      <c r="LT979" s="12"/>
      <c r="LU979" s="12"/>
      <c r="LV979" s="12"/>
      <c r="LW979" s="12"/>
      <c r="LX979" s="12"/>
      <c r="LY979" s="12"/>
      <c r="LZ979" s="12"/>
      <c r="MA979" s="12"/>
      <c r="MB979" s="12"/>
      <c r="MC979" s="12"/>
      <c r="MD979" s="12"/>
      <c r="ME979" s="12"/>
      <c r="MF979" s="12"/>
      <c r="MG979" s="12"/>
      <c r="MH979" s="12"/>
      <c r="MI979" s="12"/>
      <c r="MJ979" s="12"/>
      <c r="MK979" s="12"/>
      <c r="ML979" s="12"/>
      <c r="MM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68"/>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12"/>
      <c r="EK980" s="12"/>
      <c r="EL980" s="12"/>
      <c r="EM980" s="12"/>
      <c r="EN980" s="12"/>
      <c r="EO980" s="12"/>
      <c r="EP980" s="12"/>
      <c r="EQ980" s="12"/>
      <c r="ER980" s="12"/>
      <c r="ES980" s="12"/>
      <c r="ET980" s="12"/>
      <c r="EU980" s="12"/>
      <c r="EV980" s="12"/>
      <c r="EW980" s="12"/>
      <c r="EX980" s="12"/>
      <c r="EY980" s="12"/>
      <c r="EZ980" s="12"/>
      <c r="FA980" s="12"/>
      <c r="FB980" s="12"/>
      <c r="FC980" s="12"/>
      <c r="FD980" s="12"/>
      <c r="FE980" s="12"/>
      <c r="FF980" s="12"/>
      <c r="FG980" s="12"/>
      <c r="FH980" s="12"/>
      <c r="FI980" s="12"/>
      <c r="FJ980" s="12"/>
      <c r="FK980" s="12"/>
      <c r="FL980" s="12"/>
      <c r="FM980" s="12"/>
      <c r="FN980" s="12"/>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c r="GX980" s="12"/>
      <c r="GY980" s="12"/>
      <c r="GZ980" s="12"/>
      <c r="HA980" s="12"/>
      <c r="HB980" s="12"/>
      <c r="HC980" s="12"/>
      <c r="HD980" s="12"/>
      <c r="HE980" s="12"/>
      <c r="HF980" s="12"/>
      <c r="HG980" s="12"/>
      <c r="HH980" s="12"/>
      <c r="HI980" s="12"/>
      <c r="HJ980" s="12"/>
      <c r="HK980" s="12"/>
      <c r="HL980" s="12"/>
      <c r="HM980" s="12"/>
      <c r="HN980" s="12"/>
      <c r="HO980" s="12"/>
      <c r="HP980" s="12"/>
      <c r="HQ980" s="12"/>
      <c r="HR980" s="12"/>
      <c r="HS980" s="12"/>
      <c r="HT980" s="12"/>
      <c r="HU980" s="12"/>
      <c r="HV980" s="12"/>
      <c r="HW980" s="12"/>
      <c r="HX980" s="12"/>
      <c r="HY980" s="12"/>
      <c r="HZ980" s="12"/>
      <c r="IA980" s="12"/>
      <c r="IB980" s="12"/>
      <c r="IC980" s="12"/>
      <c r="ID980" s="12"/>
      <c r="IE980" s="12"/>
      <c r="IF980" s="12"/>
      <c r="IG980" s="12"/>
      <c r="IH980" s="12"/>
      <c r="II980" s="12"/>
      <c r="IJ980" s="12"/>
      <c r="IK980" s="12"/>
      <c r="IL980" s="12"/>
      <c r="IM980" s="12"/>
      <c r="IN980" s="12"/>
      <c r="IO980" s="12"/>
      <c r="IP980" s="12"/>
      <c r="IQ980" s="12"/>
      <c r="IR980" s="12"/>
      <c r="IS980" s="12"/>
      <c r="IT980" s="12"/>
      <c r="IU980" s="12"/>
      <c r="IV980" s="12"/>
      <c r="IW980" s="12"/>
      <c r="IX980" s="12"/>
      <c r="IY980" s="12"/>
      <c r="IZ980" s="12"/>
      <c r="JA980" s="12"/>
      <c r="JB980" s="12"/>
      <c r="JC980" s="12"/>
      <c r="JD980" s="12"/>
      <c r="JE980" s="12"/>
      <c r="JF980" s="12"/>
      <c r="JG980" s="12"/>
      <c r="JH980" s="12"/>
      <c r="JI980" s="12"/>
      <c r="JJ980" s="12"/>
      <c r="JK980" s="12"/>
      <c r="JL980" s="12"/>
      <c r="JM980" s="12"/>
      <c r="JN980" s="12"/>
      <c r="JO980" s="12"/>
      <c r="JP980" s="12"/>
      <c r="JQ980" s="12"/>
      <c r="JR980" s="12"/>
      <c r="JS980" s="12"/>
      <c r="JT980" s="12"/>
      <c r="JU980" s="12"/>
      <c r="JV980" s="12"/>
      <c r="JW980" s="12"/>
      <c r="JX980" s="12"/>
      <c r="JY980" s="12"/>
      <c r="JZ980" s="12"/>
      <c r="KA980" s="12"/>
      <c r="KB980" s="12"/>
      <c r="KC980" s="12"/>
      <c r="KD980" s="12"/>
      <c r="KE980" s="12"/>
      <c r="KF980" s="12"/>
      <c r="KG980" s="12"/>
      <c r="KH980" s="12"/>
      <c r="KI980" s="12"/>
      <c r="KJ980" s="12"/>
      <c r="KK980" s="12"/>
      <c r="KL980" s="12"/>
      <c r="KM980" s="12"/>
      <c r="KN980" s="12"/>
      <c r="KO980" s="12"/>
      <c r="KP980" s="12"/>
      <c r="KQ980" s="12"/>
      <c r="KR980" s="12"/>
      <c r="KS980" s="12"/>
      <c r="KT980" s="12"/>
      <c r="KU980" s="12"/>
      <c r="KV980" s="12"/>
      <c r="KW980" s="12"/>
      <c r="KX980" s="12"/>
      <c r="KY980" s="12"/>
      <c r="KZ980" s="12"/>
      <c r="LA980" s="12"/>
      <c r="LB980" s="12"/>
      <c r="LC980" s="12"/>
      <c r="LD980" s="12"/>
      <c r="LE980" s="12"/>
      <c r="LF980" s="12"/>
      <c r="LG980" s="12"/>
      <c r="LH980" s="12"/>
      <c r="LI980" s="12"/>
      <c r="LJ980" s="12"/>
      <c r="LK980" s="12"/>
      <c r="LL980" s="12"/>
      <c r="LM980" s="12"/>
      <c r="LN980" s="12"/>
      <c r="LO980" s="12"/>
      <c r="LP980" s="12"/>
      <c r="LQ980" s="12"/>
      <c r="LR980" s="12"/>
      <c r="LS980" s="12"/>
      <c r="LT980" s="12"/>
      <c r="LU980" s="12"/>
      <c r="LV980" s="12"/>
      <c r="LW980" s="12"/>
      <c r="LX980" s="12"/>
      <c r="LY980" s="12"/>
      <c r="LZ980" s="12"/>
      <c r="MA980" s="12"/>
      <c r="MB980" s="12"/>
      <c r="MC980" s="12"/>
      <c r="MD980" s="12"/>
      <c r="ME980" s="12"/>
      <c r="MF980" s="12"/>
      <c r="MG980" s="12"/>
      <c r="MH980" s="12"/>
      <c r="MI980" s="12"/>
      <c r="MJ980" s="12"/>
      <c r="MK980" s="12"/>
      <c r="ML980" s="12"/>
      <c r="MM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68"/>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12"/>
      <c r="EK981" s="12"/>
      <c r="EL981" s="12"/>
      <c r="EM981" s="12"/>
      <c r="EN981" s="12"/>
      <c r="EO981" s="12"/>
      <c r="EP981" s="12"/>
      <c r="EQ981" s="12"/>
      <c r="ER981" s="12"/>
      <c r="ES981" s="12"/>
      <c r="ET981" s="12"/>
      <c r="EU981" s="12"/>
      <c r="EV981" s="12"/>
      <c r="EW981" s="12"/>
      <c r="EX981" s="12"/>
      <c r="EY981" s="12"/>
      <c r="EZ981" s="12"/>
      <c r="FA981" s="12"/>
      <c r="FB981" s="12"/>
      <c r="FC981" s="12"/>
      <c r="FD981" s="12"/>
      <c r="FE981" s="12"/>
      <c r="FF981" s="12"/>
      <c r="FG981" s="12"/>
      <c r="FH981" s="12"/>
      <c r="FI981" s="12"/>
      <c r="FJ981" s="12"/>
      <c r="FK981" s="12"/>
      <c r="FL981" s="12"/>
      <c r="FM981" s="12"/>
      <c r="FN981" s="12"/>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c r="GX981" s="12"/>
      <c r="GY981" s="12"/>
      <c r="GZ981" s="12"/>
      <c r="HA981" s="12"/>
      <c r="HB981" s="12"/>
      <c r="HC981" s="12"/>
      <c r="HD981" s="12"/>
      <c r="HE981" s="12"/>
      <c r="HF981" s="12"/>
      <c r="HG981" s="12"/>
      <c r="HH981" s="12"/>
      <c r="HI981" s="12"/>
      <c r="HJ981" s="12"/>
      <c r="HK981" s="12"/>
      <c r="HL981" s="12"/>
      <c r="HM981" s="12"/>
      <c r="HN981" s="12"/>
      <c r="HO981" s="12"/>
      <c r="HP981" s="12"/>
      <c r="HQ981" s="12"/>
      <c r="HR981" s="12"/>
      <c r="HS981" s="12"/>
      <c r="HT981" s="12"/>
      <c r="HU981" s="12"/>
      <c r="HV981" s="12"/>
      <c r="HW981" s="12"/>
      <c r="HX981" s="12"/>
      <c r="HY981" s="12"/>
      <c r="HZ981" s="12"/>
      <c r="IA981" s="12"/>
      <c r="IB981" s="12"/>
      <c r="IC981" s="12"/>
      <c r="ID981" s="12"/>
      <c r="IE981" s="12"/>
      <c r="IF981" s="12"/>
      <c r="IG981" s="12"/>
      <c r="IH981" s="12"/>
      <c r="II981" s="12"/>
      <c r="IJ981" s="12"/>
      <c r="IK981" s="12"/>
      <c r="IL981" s="12"/>
      <c r="IM981" s="12"/>
      <c r="IN981" s="12"/>
      <c r="IO981" s="12"/>
      <c r="IP981" s="12"/>
      <c r="IQ981" s="12"/>
      <c r="IR981" s="12"/>
      <c r="IS981" s="12"/>
      <c r="IT981" s="12"/>
      <c r="IU981" s="12"/>
      <c r="IV981" s="12"/>
      <c r="IW981" s="12"/>
      <c r="IX981" s="12"/>
      <c r="IY981" s="12"/>
      <c r="IZ981" s="12"/>
      <c r="JA981" s="12"/>
      <c r="JB981" s="12"/>
      <c r="JC981" s="12"/>
      <c r="JD981" s="12"/>
      <c r="JE981" s="12"/>
      <c r="JF981" s="12"/>
      <c r="JG981" s="12"/>
      <c r="JH981" s="12"/>
      <c r="JI981" s="12"/>
      <c r="JJ981" s="12"/>
      <c r="JK981" s="12"/>
      <c r="JL981" s="12"/>
      <c r="JM981" s="12"/>
      <c r="JN981" s="12"/>
      <c r="JO981" s="12"/>
      <c r="JP981" s="12"/>
      <c r="JQ981" s="12"/>
      <c r="JR981" s="12"/>
      <c r="JS981" s="12"/>
      <c r="JT981" s="12"/>
      <c r="JU981" s="12"/>
      <c r="JV981" s="12"/>
      <c r="JW981" s="12"/>
      <c r="JX981" s="12"/>
      <c r="JY981" s="12"/>
      <c r="JZ981" s="12"/>
      <c r="KA981" s="12"/>
      <c r="KB981" s="12"/>
      <c r="KC981" s="12"/>
      <c r="KD981" s="12"/>
      <c r="KE981" s="12"/>
      <c r="KF981" s="12"/>
      <c r="KG981" s="12"/>
      <c r="KH981" s="12"/>
      <c r="KI981" s="12"/>
      <c r="KJ981" s="12"/>
      <c r="KK981" s="12"/>
      <c r="KL981" s="12"/>
      <c r="KM981" s="12"/>
      <c r="KN981" s="12"/>
      <c r="KO981" s="12"/>
      <c r="KP981" s="12"/>
      <c r="KQ981" s="12"/>
      <c r="KR981" s="12"/>
      <c r="KS981" s="12"/>
      <c r="KT981" s="12"/>
      <c r="KU981" s="12"/>
      <c r="KV981" s="12"/>
      <c r="KW981" s="12"/>
      <c r="KX981" s="12"/>
      <c r="KY981" s="12"/>
      <c r="KZ981" s="12"/>
      <c r="LA981" s="12"/>
      <c r="LB981" s="12"/>
      <c r="LC981" s="12"/>
      <c r="LD981" s="12"/>
      <c r="LE981" s="12"/>
      <c r="LF981" s="12"/>
      <c r="LG981" s="12"/>
      <c r="LH981" s="12"/>
      <c r="LI981" s="12"/>
      <c r="LJ981" s="12"/>
      <c r="LK981" s="12"/>
      <c r="LL981" s="12"/>
      <c r="LM981" s="12"/>
      <c r="LN981" s="12"/>
      <c r="LO981" s="12"/>
      <c r="LP981" s="12"/>
      <c r="LQ981" s="12"/>
      <c r="LR981" s="12"/>
      <c r="LS981" s="12"/>
      <c r="LT981" s="12"/>
      <c r="LU981" s="12"/>
      <c r="LV981" s="12"/>
      <c r="LW981" s="12"/>
      <c r="LX981" s="12"/>
      <c r="LY981" s="12"/>
      <c r="LZ981" s="12"/>
      <c r="MA981" s="12"/>
      <c r="MB981" s="12"/>
      <c r="MC981" s="12"/>
      <c r="MD981" s="12"/>
      <c r="ME981" s="12"/>
      <c r="MF981" s="12"/>
      <c r="MG981" s="12"/>
      <c r="MH981" s="12"/>
      <c r="MI981" s="12"/>
      <c r="MJ981" s="12"/>
      <c r="MK981" s="12"/>
      <c r="ML981" s="12"/>
      <c r="MM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68"/>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12"/>
      <c r="EK982" s="12"/>
      <c r="EL982" s="12"/>
      <c r="EM982" s="12"/>
      <c r="EN982" s="12"/>
      <c r="EO982" s="12"/>
      <c r="EP982" s="12"/>
      <c r="EQ982" s="12"/>
      <c r="ER982" s="12"/>
      <c r="ES982" s="12"/>
      <c r="ET982" s="12"/>
      <c r="EU982" s="12"/>
      <c r="EV982" s="12"/>
      <c r="EW982" s="12"/>
      <c r="EX982" s="12"/>
      <c r="EY982" s="12"/>
      <c r="EZ982" s="12"/>
      <c r="FA982" s="12"/>
      <c r="FB982" s="12"/>
      <c r="FC982" s="12"/>
      <c r="FD982" s="12"/>
      <c r="FE982" s="12"/>
      <c r="FF982" s="12"/>
      <c r="FG982" s="12"/>
      <c r="FH982" s="12"/>
      <c r="FI982" s="12"/>
      <c r="FJ982" s="12"/>
      <c r="FK982" s="12"/>
      <c r="FL982" s="12"/>
      <c r="FM982" s="12"/>
      <c r="FN982" s="12"/>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c r="GX982" s="12"/>
      <c r="GY982" s="12"/>
      <c r="GZ982" s="12"/>
      <c r="HA982" s="12"/>
      <c r="HB982" s="12"/>
      <c r="HC982" s="12"/>
      <c r="HD982" s="12"/>
      <c r="HE982" s="12"/>
      <c r="HF982" s="12"/>
      <c r="HG982" s="12"/>
      <c r="HH982" s="12"/>
      <c r="HI982" s="12"/>
      <c r="HJ982" s="12"/>
      <c r="HK982" s="12"/>
      <c r="HL982" s="12"/>
      <c r="HM982" s="12"/>
      <c r="HN982" s="12"/>
      <c r="HO982" s="12"/>
      <c r="HP982" s="12"/>
      <c r="HQ982" s="12"/>
      <c r="HR982" s="12"/>
      <c r="HS982" s="12"/>
      <c r="HT982" s="12"/>
      <c r="HU982" s="12"/>
      <c r="HV982" s="12"/>
      <c r="HW982" s="12"/>
      <c r="HX982" s="12"/>
      <c r="HY982" s="12"/>
      <c r="HZ982" s="12"/>
      <c r="IA982" s="12"/>
      <c r="IB982" s="12"/>
      <c r="IC982" s="12"/>
      <c r="ID982" s="12"/>
      <c r="IE982" s="12"/>
      <c r="IF982" s="12"/>
      <c r="IG982" s="12"/>
      <c r="IH982" s="12"/>
      <c r="II982" s="12"/>
      <c r="IJ982" s="12"/>
      <c r="IK982" s="12"/>
      <c r="IL982" s="12"/>
      <c r="IM982" s="12"/>
      <c r="IN982" s="12"/>
      <c r="IO982" s="12"/>
      <c r="IP982" s="12"/>
      <c r="IQ982" s="12"/>
      <c r="IR982" s="12"/>
      <c r="IS982" s="12"/>
      <c r="IT982" s="12"/>
      <c r="IU982" s="12"/>
      <c r="IV982" s="12"/>
      <c r="IW982" s="12"/>
      <c r="IX982" s="12"/>
      <c r="IY982" s="12"/>
      <c r="IZ982" s="12"/>
      <c r="JA982" s="12"/>
      <c r="JB982" s="12"/>
      <c r="JC982" s="12"/>
      <c r="JD982" s="12"/>
      <c r="JE982" s="12"/>
      <c r="JF982" s="12"/>
      <c r="JG982" s="12"/>
      <c r="JH982" s="12"/>
      <c r="JI982" s="12"/>
      <c r="JJ982" s="12"/>
      <c r="JK982" s="12"/>
      <c r="JL982" s="12"/>
      <c r="JM982" s="12"/>
      <c r="JN982" s="12"/>
      <c r="JO982" s="12"/>
      <c r="JP982" s="12"/>
      <c r="JQ982" s="12"/>
      <c r="JR982" s="12"/>
      <c r="JS982" s="12"/>
      <c r="JT982" s="12"/>
      <c r="JU982" s="12"/>
      <c r="JV982" s="12"/>
      <c r="JW982" s="12"/>
      <c r="JX982" s="12"/>
      <c r="JY982" s="12"/>
      <c r="JZ982" s="12"/>
      <c r="KA982" s="12"/>
      <c r="KB982" s="12"/>
      <c r="KC982" s="12"/>
      <c r="KD982" s="12"/>
      <c r="KE982" s="12"/>
      <c r="KF982" s="12"/>
      <c r="KG982" s="12"/>
      <c r="KH982" s="12"/>
      <c r="KI982" s="12"/>
      <c r="KJ982" s="12"/>
      <c r="KK982" s="12"/>
      <c r="KL982" s="12"/>
      <c r="KM982" s="12"/>
      <c r="KN982" s="12"/>
      <c r="KO982" s="12"/>
      <c r="KP982" s="12"/>
      <c r="KQ982" s="12"/>
      <c r="KR982" s="12"/>
      <c r="KS982" s="12"/>
      <c r="KT982" s="12"/>
      <c r="KU982" s="12"/>
      <c r="KV982" s="12"/>
      <c r="KW982" s="12"/>
      <c r="KX982" s="12"/>
      <c r="KY982" s="12"/>
      <c r="KZ982" s="12"/>
      <c r="LA982" s="12"/>
      <c r="LB982" s="12"/>
      <c r="LC982" s="12"/>
      <c r="LD982" s="12"/>
      <c r="LE982" s="12"/>
      <c r="LF982" s="12"/>
      <c r="LG982" s="12"/>
      <c r="LH982" s="12"/>
      <c r="LI982" s="12"/>
      <c r="LJ982" s="12"/>
      <c r="LK982" s="12"/>
      <c r="LL982" s="12"/>
      <c r="LM982" s="12"/>
      <c r="LN982" s="12"/>
      <c r="LO982" s="12"/>
      <c r="LP982" s="12"/>
      <c r="LQ982" s="12"/>
      <c r="LR982" s="12"/>
      <c r="LS982" s="12"/>
      <c r="LT982" s="12"/>
      <c r="LU982" s="12"/>
      <c r="LV982" s="12"/>
      <c r="LW982" s="12"/>
      <c r="LX982" s="12"/>
      <c r="LY982" s="12"/>
      <c r="LZ982" s="12"/>
      <c r="MA982" s="12"/>
      <c r="MB982" s="12"/>
      <c r="MC982" s="12"/>
      <c r="MD982" s="12"/>
      <c r="ME982" s="12"/>
      <c r="MF982" s="12"/>
      <c r="MG982" s="12"/>
      <c r="MH982" s="12"/>
      <c r="MI982" s="12"/>
      <c r="MJ982" s="12"/>
      <c r="MK982" s="12"/>
      <c r="ML982" s="12"/>
      <c r="MM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68"/>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12"/>
      <c r="EK983" s="12"/>
      <c r="EL983" s="12"/>
      <c r="EM983" s="12"/>
      <c r="EN983" s="12"/>
      <c r="EO983" s="12"/>
      <c r="EP983" s="12"/>
      <c r="EQ983" s="12"/>
      <c r="ER983" s="12"/>
      <c r="ES983" s="12"/>
      <c r="ET983" s="12"/>
      <c r="EU983" s="12"/>
      <c r="EV983" s="12"/>
      <c r="EW983" s="12"/>
      <c r="EX983" s="12"/>
      <c r="EY983" s="12"/>
      <c r="EZ983" s="12"/>
      <c r="FA983" s="12"/>
      <c r="FB983" s="12"/>
      <c r="FC983" s="12"/>
      <c r="FD983" s="12"/>
      <c r="FE983" s="12"/>
      <c r="FF983" s="12"/>
      <c r="FG983" s="12"/>
      <c r="FH983" s="12"/>
      <c r="FI983" s="12"/>
      <c r="FJ983" s="12"/>
      <c r="FK983" s="12"/>
      <c r="FL983" s="12"/>
      <c r="FM983" s="12"/>
      <c r="FN983" s="12"/>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c r="GX983" s="12"/>
      <c r="GY983" s="12"/>
      <c r="GZ983" s="12"/>
      <c r="HA983" s="12"/>
      <c r="HB983" s="12"/>
      <c r="HC983" s="12"/>
      <c r="HD983" s="12"/>
      <c r="HE983" s="12"/>
      <c r="HF983" s="12"/>
      <c r="HG983" s="12"/>
      <c r="HH983" s="12"/>
      <c r="HI983" s="12"/>
      <c r="HJ983" s="12"/>
      <c r="HK983" s="12"/>
      <c r="HL983" s="12"/>
      <c r="HM983" s="12"/>
      <c r="HN983" s="12"/>
      <c r="HO983" s="12"/>
      <c r="HP983" s="12"/>
      <c r="HQ983" s="12"/>
      <c r="HR983" s="12"/>
      <c r="HS983" s="12"/>
      <c r="HT983" s="12"/>
      <c r="HU983" s="12"/>
      <c r="HV983" s="12"/>
      <c r="HW983" s="12"/>
      <c r="HX983" s="12"/>
      <c r="HY983" s="12"/>
      <c r="HZ983" s="12"/>
      <c r="IA983" s="12"/>
      <c r="IB983" s="12"/>
      <c r="IC983" s="12"/>
      <c r="ID983" s="12"/>
      <c r="IE983" s="12"/>
      <c r="IF983" s="12"/>
      <c r="IG983" s="12"/>
      <c r="IH983" s="12"/>
      <c r="II983" s="12"/>
      <c r="IJ983" s="12"/>
      <c r="IK983" s="12"/>
      <c r="IL983" s="12"/>
      <c r="IM983" s="12"/>
      <c r="IN983" s="12"/>
      <c r="IO983" s="12"/>
      <c r="IP983" s="12"/>
      <c r="IQ983" s="12"/>
      <c r="IR983" s="12"/>
      <c r="IS983" s="12"/>
      <c r="IT983" s="12"/>
      <c r="IU983" s="12"/>
      <c r="IV983" s="12"/>
      <c r="IW983" s="12"/>
      <c r="IX983" s="12"/>
      <c r="IY983" s="12"/>
      <c r="IZ983" s="12"/>
      <c r="JA983" s="12"/>
      <c r="JB983" s="12"/>
      <c r="JC983" s="12"/>
      <c r="JD983" s="12"/>
      <c r="JE983" s="12"/>
      <c r="JF983" s="12"/>
      <c r="JG983" s="12"/>
      <c r="JH983" s="12"/>
      <c r="JI983" s="12"/>
      <c r="JJ983" s="12"/>
      <c r="JK983" s="12"/>
      <c r="JL983" s="12"/>
      <c r="JM983" s="12"/>
      <c r="JN983" s="12"/>
      <c r="JO983" s="12"/>
      <c r="JP983" s="12"/>
      <c r="JQ983" s="12"/>
      <c r="JR983" s="12"/>
      <c r="JS983" s="12"/>
      <c r="JT983" s="12"/>
      <c r="JU983" s="12"/>
      <c r="JV983" s="12"/>
      <c r="JW983" s="12"/>
      <c r="JX983" s="12"/>
      <c r="JY983" s="12"/>
      <c r="JZ983" s="12"/>
      <c r="KA983" s="12"/>
      <c r="KB983" s="12"/>
      <c r="KC983" s="12"/>
      <c r="KD983" s="12"/>
      <c r="KE983" s="12"/>
      <c r="KF983" s="12"/>
      <c r="KG983" s="12"/>
      <c r="KH983" s="12"/>
      <c r="KI983" s="12"/>
      <c r="KJ983" s="12"/>
      <c r="KK983" s="12"/>
      <c r="KL983" s="12"/>
      <c r="KM983" s="12"/>
      <c r="KN983" s="12"/>
      <c r="KO983" s="12"/>
      <c r="KP983" s="12"/>
      <c r="KQ983" s="12"/>
      <c r="KR983" s="12"/>
      <c r="KS983" s="12"/>
      <c r="KT983" s="12"/>
      <c r="KU983" s="12"/>
      <c r="KV983" s="12"/>
      <c r="KW983" s="12"/>
      <c r="KX983" s="12"/>
      <c r="KY983" s="12"/>
      <c r="KZ983" s="12"/>
      <c r="LA983" s="12"/>
      <c r="LB983" s="12"/>
      <c r="LC983" s="12"/>
      <c r="LD983" s="12"/>
      <c r="LE983" s="12"/>
      <c r="LF983" s="12"/>
      <c r="LG983" s="12"/>
      <c r="LH983" s="12"/>
      <c r="LI983" s="12"/>
      <c r="LJ983" s="12"/>
      <c r="LK983" s="12"/>
      <c r="LL983" s="12"/>
      <c r="LM983" s="12"/>
      <c r="LN983" s="12"/>
      <c r="LO983" s="12"/>
      <c r="LP983" s="12"/>
      <c r="LQ983" s="12"/>
      <c r="LR983" s="12"/>
      <c r="LS983" s="12"/>
      <c r="LT983" s="12"/>
      <c r="LU983" s="12"/>
      <c r="LV983" s="12"/>
      <c r="LW983" s="12"/>
      <c r="LX983" s="12"/>
      <c r="LY983" s="12"/>
      <c r="LZ983" s="12"/>
      <c r="MA983" s="12"/>
      <c r="MB983" s="12"/>
      <c r="MC983" s="12"/>
      <c r="MD983" s="12"/>
      <c r="ME983" s="12"/>
      <c r="MF983" s="12"/>
      <c r="MG983" s="12"/>
      <c r="MH983" s="12"/>
      <c r="MI983" s="12"/>
      <c r="MJ983" s="12"/>
      <c r="MK983" s="12"/>
      <c r="ML983" s="12"/>
      <c r="MM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68"/>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12"/>
      <c r="EK984" s="12"/>
      <c r="EL984" s="12"/>
      <c r="EM984" s="12"/>
      <c r="EN984" s="12"/>
      <c r="EO984" s="12"/>
      <c r="EP984" s="12"/>
      <c r="EQ984" s="12"/>
      <c r="ER984" s="12"/>
      <c r="ES984" s="12"/>
      <c r="ET984" s="12"/>
      <c r="EU984" s="12"/>
      <c r="EV984" s="12"/>
      <c r="EW984" s="12"/>
      <c r="EX984" s="12"/>
      <c r="EY984" s="12"/>
      <c r="EZ984" s="12"/>
      <c r="FA984" s="12"/>
      <c r="FB984" s="12"/>
      <c r="FC984" s="12"/>
      <c r="FD984" s="12"/>
      <c r="FE984" s="12"/>
      <c r="FF984" s="12"/>
      <c r="FG984" s="12"/>
      <c r="FH984" s="12"/>
      <c r="FI984" s="12"/>
      <c r="FJ984" s="12"/>
      <c r="FK984" s="12"/>
      <c r="FL984" s="12"/>
      <c r="FM984" s="12"/>
      <c r="FN984" s="12"/>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c r="GX984" s="12"/>
      <c r="GY984" s="12"/>
      <c r="GZ984" s="12"/>
      <c r="HA984" s="12"/>
      <c r="HB984" s="12"/>
      <c r="HC984" s="12"/>
      <c r="HD984" s="12"/>
      <c r="HE984" s="12"/>
      <c r="HF984" s="12"/>
      <c r="HG984" s="12"/>
      <c r="HH984" s="12"/>
      <c r="HI984" s="12"/>
      <c r="HJ984" s="12"/>
      <c r="HK984" s="12"/>
      <c r="HL984" s="12"/>
      <c r="HM984" s="12"/>
      <c r="HN984" s="12"/>
      <c r="HO984" s="12"/>
      <c r="HP984" s="12"/>
      <c r="HQ984" s="12"/>
      <c r="HR984" s="12"/>
      <c r="HS984" s="12"/>
      <c r="HT984" s="12"/>
      <c r="HU984" s="12"/>
      <c r="HV984" s="12"/>
      <c r="HW984" s="12"/>
      <c r="HX984" s="12"/>
      <c r="HY984" s="12"/>
      <c r="HZ984" s="12"/>
      <c r="IA984" s="12"/>
      <c r="IB984" s="12"/>
      <c r="IC984" s="12"/>
      <c r="ID984" s="12"/>
      <c r="IE984" s="12"/>
      <c r="IF984" s="12"/>
      <c r="IG984" s="12"/>
      <c r="IH984" s="12"/>
      <c r="II984" s="12"/>
      <c r="IJ984" s="12"/>
      <c r="IK984" s="12"/>
      <c r="IL984" s="12"/>
      <c r="IM984" s="12"/>
      <c r="IN984" s="12"/>
      <c r="IO984" s="12"/>
      <c r="IP984" s="12"/>
      <c r="IQ984" s="12"/>
      <c r="IR984" s="12"/>
      <c r="IS984" s="12"/>
      <c r="IT984" s="12"/>
      <c r="IU984" s="12"/>
      <c r="IV984" s="12"/>
      <c r="IW984" s="12"/>
      <c r="IX984" s="12"/>
      <c r="IY984" s="12"/>
      <c r="IZ984" s="12"/>
      <c r="JA984" s="12"/>
      <c r="JB984" s="12"/>
      <c r="JC984" s="12"/>
      <c r="JD984" s="12"/>
      <c r="JE984" s="12"/>
      <c r="JF984" s="12"/>
      <c r="JG984" s="12"/>
      <c r="JH984" s="12"/>
      <c r="JI984" s="12"/>
      <c r="JJ984" s="12"/>
      <c r="JK984" s="12"/>
      <c r="JL984" s="12"/>
      <c r="JM984" s="12"/>
      <c r="JN984" s="12"/>
      <c r="JO984" s="12"/>
      <c r="JP984" s="12"/>
      <c r="JQ984" s="12"/>
      <c r="JR984" s="12"/>
      <c r="JS984" s="12"/>
      <c r="JT984" s="12"/>
      <c r="JU984" s="12"/>
      <c r="JV984" s="12"/>
      <c r="JW984" s="12"/>
      <c r="JX984" s="12"/>
      <c r="JY984" s="12"/>
      <c r="JZ984" s="12"/>
      <c r="KA984" s="12"/>
      <c r="KB984" s="12"/>
      <c r="KC984" s="12"/>
      <c r="KD984" s="12"/>
      <c r="KE984" s="12"/>
      <c r="KF984" s="12"/>
      <c r="KG984" s="12"/>
      <c r="KH984" s="12"/>
      <c r="KI984" s="12"/>
      <c r="KJ984" s="12"/>
      <c r="KK984" s="12"/>
      <c r="KL984" s="12"/>
      <c r="KM984" s="12"/>
      <c r="KN984" s="12"/>
      <c r="KO984" s="12"/>
      <c r="KP984" s="12"/>
      <c r="KQ984" s="12"/>
      <c r="KR984" s="12"/>
      <c r="KS984" s="12"/>
      <c r="KT984" s="12"/>
      <c r="KU984" s="12"/>
      <c r="KV984" s="12"/>
      <c r="KW984" s="12"/>
      <c r="KX984" s="12"/>
      <c r="KY984" s="12"/>
      <c r="KZ984" s="12"/>
      <c r="LA984" s="12"/>
      <c r="LB984" s="12"/>
      <c r="LC984" s="12"/>
      <c r="LD984" s="12"/>
      <c r="LE984" s="12"/>
      <c r="LF984" s="12"/>
      <c r="LG984" s="12"/>
      <c r="LH984" s="12"/>
      <c r="LI984" s="12"/>
      <c r="LJ984" s="12"/>
      <c r="LK984" s="12"/>
      <c r="LL984" s="12"/>
      <c r="LM984" s="12"/>
      <c r="LN984" s="12"/>
      <c r="LO984" s="12"/>
      <c r="LP984" s="12"/>
      <c r="LQ984" s="12"/>
      <c r="LR984" s="12"/>
      <c r="LS984" s="12"/>
      <c r="LT984" s="12"/>
      <c r="LU984" s="12"/>
      <c r="LV984" s="12"/>
      <c r="LW984" s="12"/>
      <c r="LX984" s="12"/>
      <c r="LY984" s="12"/>
      <c r="LZ984" s="12"/>
      <c r="MA984" s="12"/>
      <c r="MB984" s="12"/>
      <c r="MC984" s="12"/>
      <c r="MD984" s="12"/>
      <c r="ME984" s="12"/>
      <c r="MF984" s="12"/>
      <c r="MG984" s="12"/>
      <c r="MH984" s="12"/>
      <c r="MI984" s="12"/>
      <c r="MJ984" s="12"/>
      <c r="MK984" s="12"/>
      <c r="ML984" s="12"/>
      <c r="MM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68"/>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12"/>
      <c r="EK985" s="12"/>
      <c r="EL985" s="12"/>
      <c r="EM985" s="12"/>
      <c r="EN985" s="12"/>
      <c r="EO985" s="12"/>
      <c r="EP985" s="12"/>
      <c r="EQ985" s="12"/>
      <c r="ER985" s="12"/>
      <c r="ES985" s="12"/>
      <c r="ET985" s="12"/>
      <c r="EU985" s="12"/>
      <c r="EV985" s="12"/>
      <c r="EW985" s="12"/>
      <c r="EX985" s="12"/>
      <c r="EY985" s="12"/>
      <c r="EZ985" s="12"/>
      <c r="FA985" s="12"/>
      <c r="FB985" s="12"/>
      <c r="FC985" s="12"/>
      <c r="FD985" s="12"/>
      <c r="FE985" s="12"/>
      <c r="FF985" s="12"/>
      <c r="FG985" s="12"/>
      <c r="FH985" s="12"/>
      <c r="FI985" s="12"/>
      <c r="FJ985" s="12"/>
      <c r="FK985" s="12"/>
      <c r="FL985" s="12"/>
      <c r="FM985" s="12"/>
      <c r="FN985" s="12"/>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c r="GX985" s="12"/>
      <c r="GY985" s="12"/>
      <c r="GZ985" s="12"/>
      <c r="HA985" s="12"/>
      <c r="HB985" s="12"/>
      <c r="HC985" s="12"/>
      <c r="HD985" s="12"/>
      <c r="HE985" s="12"/>
      <c r="HF985" s="12"/>
      <c r="HG985" s="12"/>
      <c r="HH985" s="12"/>
      <c r="HI985" s="12"/>
      <c r="HJ985" s="12"/>
      <c r="HK985" s="12"/>
      <c r="HL985" s="12"/>
      <c r="HM985" s="12"/>
      <c r="HN985" s="12"/>
      <c r="HO985" s="12"/>
      <c r="HP985" s="12"/>
      <c r="HQ985" s="12"/>
      <c r="HR985" s="12"/>
      <c r="HS985" s="12"/>
      <c r="HT985" s="12"/>
      <c r="HU985" s="12"/>
      <c r="HV985" s="12"/>
      <c r="HW985" s="12"/>
      <c r="HX985" s="12"/>
      <c r="HY985" s="12"/>
      <c r="HZ985" s="12"/>
      <c r="IA985" s="12"/>
      <c r="IB985" s="12"/>
      <c r="IC985" s="12"/>
      <c r="ID985" s="12"/>
      <c r="IE985" s="12"/>
      <c r="IF985" s="12"/>
      <c r="IG985" s="12"/>
      <c r="IH985" s="12"/>
      <c r="II985" s="12"/>
      <c r="IJ985" s="12"/>
      <c r="IK985" s="12"/>
      <c r="IL985" s="12"/>
      <c r="IM985" s="12"/>
      <c r="IN985" s="12"/>
      <c r="IO985" s="12"/>
      <c r="IP985" s="12"/>
      <c r="IQ985" s="12"/>
      <c r="IR985" s="12"/>
      <c r="IS985" s="12"/>
      <c r="IT985" s="12"/>
      <c r="IU985" s="12"/>
      <c r="IV985" s="12"/>
      <c r="IW985" s="12"/>
      <c r="IX985" s="12"/>
      <c r="IY985" s="12"/>
      <c r="IZ985" s="12"/>
      <c r="JA985" s="12"/>
      <c r="JB985" s="12"/>
      <c r="JC985" s="12"/>
      <c r="JD985" s="12"/>
      <c r="JE985" s="12"/>
      <c r="JF985" s="12"/>
      <c r="JG985" s="12"/>
      <c r="JH985" s="12"/>
      <c r="JI985" s="12"/>
      <c r="JJ985" s="12"/>
      <c r="JK985" s="12"/>
      <c r="JL985" s="12"/>
      <c r="JM985" s="12"/>
      <c r="JN985" s="12"/>
      <c r="JO985" s="12"/>
      <c r="JP985" s="12"/>
      <c r="JQ985" s="12"/>
      <c r="JR985" s="12"/>
      <c r="JS985" s="12"/>
      <c r="JT985" s="12"/>
      <c r="JU985" s="12"/>
      <c r="JV985" s="12"/>
      <c r="JW985" s="12"/>
      <c r="JX985" s="12"/>
      <c r="JY985" s="12"/>
      <c r="JZ985" s="12"/>
      <c r="KA985" s="12"/>
      <c r="KB985" s="12"/>
      <c r="KC985" s="12"/>
      <c r="KD985" s="12"/>
      <c r="KE985" s="12"/>
      <c r="KF985" s="12"/>
      <c r="KG985" s="12"/>
      <c r="KH985" s="12"/>
      <c r="KI985" s="12"/>
      <c r="KJ985" s="12"/>
      <c r="KK985" s="12"/>
      <c r="KL985" s="12"/>
      <c r="KM985" s="12"/>
      <c r="KN985" s="12"/>
      <c r="KO985" s="12"/>
      <c r="KP985" s="12"/>
      <c r="KQ985" s="12"/>
      <c r="KR985" s="12"/>
      <c r="KS985" s="12"/>
      <c r="KT985" s="12"/>
      <c r="KU985" s="12"/>
      <c r="KV985" s="12"/>
      <c r="KW985" s="12"/>
      <c r="KX985" s="12"/>
      <c r="KY985" s="12"/>
      <c r="KZ985" s="12"/>
      <c r="LA985" s="12"/>
      <c r="LB985" s="12"/>
      <c r="LC985" s="12"/>
      <c r="LD985" s="12"/>
      <c r="LE985" s="12"/>
      <c r="LF985" s="12"/>
      <c r="LG985" s="12"/>
      <c r="LH985" s="12"/>
      <c r="LI985" s="12"/>
      <c r="LJ985" s="12"/>
      <c r="LK985" s="12"/>
      <c r="LL985" s="12"/>
      <c r="LM985" s="12"/>
      <c r="LN985" s="12"/>
      <c r="LO985" s="12"/>
      <c r="LP985" s="12"/>
      <c r="LQ985" s="12"/>
      <c r="LR985" s="12"/>
      <c r="LS985" s="12"/>
      <c r="LT985" s="12"/>
      <c r="LU985" s="12"/>
      <c r="LV985" s="12"/>
      <c r="LW985" s="12"/>
      <c r="LX985" s="12"/>
      <c r="LY985" s="12"/>
      <c r="LZ985" s="12"/>
      <c r="MA985" s="12"/>
      <c r="MB985" s="12"/>
      <c r="MC985" s="12"/>
      <c r="MD985" s="12"/>
      <c r="ME985" s="12"/>
      <c r="MF985" s="12"/>
      <c r="MG985" s="12"/>
      <c r="MH985" s="12"/>
      <c r="MI985" s="12"/>
      <c r="MJ985" s="12"/>
      <c r="MK985" s="12"/>
      <c r="ML985" s="12"/>
      <c r="MM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68"/>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12"/>
      <c r="EK986" s="12"/>
      <c r="EL986" s="12"/>
      <c r="EM986" s="12"/>
      <c r="EN986" s="12"/>
      <c r="EO986" s="12"/>
      <c r="EP986" s="12"/>
      <c r="EQ986" s="12"/>
      <c r="ER986" s="12"/>
      <c r="ES986" s="12"/>
      <c r="ET986" s="12"/>
      <c r="EU986" s="12"/>
      <c r="EV986" s="12"/>
      <c r="EW986" s="12"/>
      <c r="EX986" s="12"/>
      <c r="EY986" s="12"/>
      <c r="EZ986" s="12"/>
      <c r="FA986" s="12"/>
      <c r="FB986" s="12"/>
      <c r="FC986" s="12"/>
      <c r="FD986" s="12"/>
      <c r="FE986" s="12"/>
      <c r="FF986" s="12"/>
      <c r="FG986" s="12"/>
      <c r="FH986" s="12"/>
      <c r="FI986" s="12"/>
      <c r="FJ986" s="12"/>
      <c r="FK986" s="12"/>
      <c r="FL986" s="12"/>
      <c r="FM986" s="12"/>
      <c r="FN986" s="12"/>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c r="GX986" s="12"/>
      <c r="GY986" s="12"/>
      <c r="GZ986" s="12"/>
      <c r="HA986" s="12"/>
      <c r="HB986" s="12"/>
      <c r="HC986" s="12"/>
      <c r="HD986" s="12"/>
      <c r="HE986" s="12"/>
      <c r="HF986" s="12"/>
      <c r="HG986" s="12"/>
      <c r="HH986" s="12"/>
      <c r="HI986" s="12"/>
      <c r="HJ986" s="12"/>
      <c r="HK986" s="12"/>
      <c r="HL986" s="12"/>
      <c r="HM986" s="12"/>
      <c r="HN986" s="12"/>
      <c r="HO986" s="12"/>
      <c r="HP986" s="12"/>
      <c r="HQ986" s="12"/>
      <c r="HR986" s="12"/>
      <c r="HS986" s="12"/>
      <c r="HT986" s="12"/>
      <c r="HU986" s="12"/>
      <c r="HV986" s="12"/>
      <c r="HW986" s="12"/>
      <c r="HX986" s="12"/>
      <c r="HY986" s="12"/>
      <c r="HZ986" s="12"/>
      <c r="IA986" s="12"/>
      <c r="IB986" s="12"/>
      <c r="IC986" s="12"/>
      <c r="ID986" s="12"/>
      <c r="IE986" s="12"/>
      <c r="IF986" s="12"/>
      <c r="IG986" s="12"/>
      <c r="IH986" s="12"/>
      <c r="II986" s="12"/>
      <c r="IJ986" s="12"/>
      <c r="IK986" s="12"/>
      <c r="IL986" s="12"/>
      <c r="IM986" s="12"/>
      <c r="IN986" s="12"/>
      <c r="IO986" s="12"/>
      <c r="IP986" s="12"/>
      <c r="IQ986" s="12"/>
      <c r="IR986" s="12"/>
      <c r="IS986" s="12"/>
      <c r="IT986" s="12"/>
      <c r="IU986" s="12"/>
      <c r="IV986" s="12"/>
      <c r="IW986" s="12"/>
      <c r="IX986" s="12"/>
      <c r="IY986" s="12"/>
      <c r="IZ986" s="12"/>
      <c r="JA986" s="12"/>
      <c r="JB986" s="12"/>
      <c r="JC986" s="12"/>
      <c r="JD986" s="12"/>
      <c r="JE986" s="12"/>
      <c r="JF986" s="12"/>
      <c r="JG986" s="12"/>
      <c r="JH986" s="12"/>
      <c r="JI986" s="12"/>
      <c r="JJ986" s="12"/>
      <c r="JK986" s="12"/>
      <c r="JL986" s="12"/>
      <c r="JM986" s="12"/>
      <c r="JN986" s="12"/>
      <c r="JO986" s="12"/>
      <c r="JP986" s="12"/>
      <c r="JQ986" s="12"/>
      <c r="JR986" s="12"/>
      <c r="JS986" s="12"/>
      <c r="JT986" s="12"/>
      <c r="JU986" s="12"/>
      <c r="JV986" s="12"/>
      <c r="JW986" s="12"/>
      <c r="JX986" s="12"/>
      <c r="JY986" s="12"/>
      <c r="JZ986" s="12"/>
      <c r="KA986" s="12"/>
      <c r="KB986" s="12"/>
      <c r="KC986" s="12"/>
      <c r="KD986" s="12"/>
      <c r="KE986" s="12"/>
      <c r="KF986" s="12"/>
      <c r="KG986" s="12"/>
      <c r="KH986" s="12"/>
      <c r="KI986" s="12"/>
      <c r="KJ986" s="12"/>
      <c r="KK986" s="12"/>
      <c r="KL986" s="12"/>
      <c r="KM986" s="12"/>
      <c r="KN986" s="12"/>
      <c r="KO986" s="12"/>
      <c r="KP986" s="12"/>
      <c r="KQ986" s="12"/>
      <c r="KR986" s="12"/>
      <c r="KS986" s="12"/>
      <c r="KT986" s="12"/>
      <c r="KU986" s="12"/>
      <c r="KV986" s="12"/>
      <c r="KW986" s="12"/>
      <c r="KX986" s="12"/>
      <c r="KY986" s="12"/>
      <c r="KZ986" s="12"/>
      <c r="LA986" s="12"/>
      <c r="LB986" s="12"/>
      <c r="LC986" s="12"/>
      <c r="LD986" s="12"/>
      <c r="LE986" s="12"/>
      <c r="LF986" s="12"/>
      <c r="LG986" s="12"/>
      <c r="LH986" s="12"/>
      <c r="LI986" s="12"/>
      <c r="LJ986" s="12"/>
      <c r="LK986" s="12"/>
      <c r="LL986" s="12"/>
      <c r="LM986" s="12"/>
      <c r="LN986" s="12"/>
      <c r="LO986" s="12"/>
      <c r="LP986" s="12"/>
      <c r="LQ986" s="12"/>
      <c r="LR986" s="12"/>
      <c r="LS986" s="12"/>
      <c r="LT986" s="12"/>
      <c r="LU986" s="12"/>
      <c r="LV986" s="12"/>
      <c r="LW986" s="12"/>
      <c r="LX986" s="12"/>
      <c r="LY986" s="12"/>
      <c r="LZ986" s="12"/>
      <c r="MA986" s="12"/>
      <c r="MB986" s="12"/>
      <c r="MC986" s="12"/>
      <c r="MD986" s="12"/>
      <c r="ME986" s="12"/>
      <c r="MF986" s="12"/>
      <c r="MG986" s="12"/>
      <c r="MH986" s="12"/>
      <c r="MI986" s="12"/>
      <c r="MJ986" s="12"/>
      <c r="MK986" s="12"/>
      <c r="ML986" s="12"/>
      <c r="MM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68"/>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12"/>
      <c r="EK987" s="12"/>
      <c r="EL987" s="12"/>
      <c r="EM987" s="12"/>
      <c r="EN987" s="12"/>
      <c r="EO987" s="12"/>
      <c r="EP987" s="12"/>
      <c r="EQ987" s="12"/>
      <c r="ER987" s="12"/>
      <c r="ES987" s="12"/>
      <c r="ET987" s="12"/>
      <c r="EU987" s="12"/>
      <c r="EV987" s="12"/>
      <c r="EW987" s="12"/>
      <c r="EX987" s="12"/>
      <c r="EY987" s="12"/>
      <c r="EZ987" s="12"/>
      <c r="FA987" s="12"/>
      <c r="FB987" s="12"/>
      <c r="FC987" s="12"/>
      <c r="FD987" s="12"/>
      <c r="FE987" s="12"/>
      <c r="FF987" s="12"/>
      <c r="FG987" s="12"/>
      <c r="FH987" s="12"/>
      <c r="FI987" s="12"/>
      <c r="FJ987" s="12"/>
      <c r="FK987" s="12"/>
      <c r="FL987" s="12"/>
      <c r="FM987" s="12"/>
      <c r="FN987" s="12"/>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c r="GX987" s="12"/>
      <c r="GY987" s="12"/>
      <c r="GZ987" s="12"/>
      <c r="HA987" s="12"/>
      <c r="HB987" s="12"/>
      <c r="HC987" s="12"/>
      <c r="HD987" s="12"/>
      <c r="HE987" s="12"/>
      <c r="HF987" s="12"/>
      <c r="HG987" s="12"/>
      <c r="HH987" s="12"/>
      <c r="HI987" s="12"/>
      <c r="HJ987" s="12"/>
      <c r="HK987" s="12"/>
      <c r="HL987" s="12"/>
      <c r="HM987" s="12"/>
      <c r="HN987" s="12"/>
      <c r="HO987" s="12"/>
      <c r="HP987" s="12"/>
      <c r="HQ987" s="12"/>
      <c r="HR987" s="12"/>
      <c r="HS987" s="12"/>
      <c r="HT987" s="12"/>
      <c r="HU987" s="12"/>
      <c r="HV987" s="12"/>
      <c r="HW987" s="12"/>
      <c r="HX987" s="12"/>
      <c r="HY987" s="12"/>
      <c r="HZ987" s="12"/>
      <c r="IA987" s="12"/>
      <c r="IB987" s="12"/>
      <c r="IC987" s="12"/>
      <c r="ID987" s="12"/>
      <c r="IE987" s="12"/>
      <c r="IF987" s="12"/>
      <c r="IG987" s="12"/>
      <c r="IH987" s="12"/>
      <c r="II987" s="12"/>
      <c r="IJ987" s="12"/>
      <c r="IK987" s="12"/>
      <c r="IL987" s="12"/>
      <c r="IM987" s="12"/>
      <c r="IN987" s="12"/>
      <c r="IO987" s="12"/>
      <c r="IP987" s="12"/>
      <c r="IQ987" s="12"/>
      <c r="IR987" s="12"/>
      <c r="IS987" s="12"/>
      <c r="IT987" s="12"/>
      <c r="IU987" s="12"/>
      <c r="IV987" s="12"/>
      <c r="IW987" s="12"/>
      <c r="IX987" s="12"/>
      <c r="IY987" s="12"/>
      <c r="IZ987" s="12"/>
      <c r="JA987" s="12"/>
      <c r="JB987" s="12"/>
      <c r="JC987" s="12"/>
      <c r="JD987" s="12"/>
      <c r="JE987" s="12"/>
      <c r="JF987" s="12"/>
      <c r="JG987" s="12"/>
      <c r="JH987" s="12"/>
      <c r="JI987" s="12"/>
      <c r="JJ987" s="12"/>
      <c r="JK987" s="12"/>
      <c r="JL987" s="12"/>
      <c r="JM987" s="12"/>
      <c r="JN987" s="12"/>
      <c r="JO987" s="12"/>
      <c r="JP987" s="12"/>
      <c r="JQ987" s="12"/>
      <c r="JR987" s="12"/>
      <c r="JS987" s="12"/>
      <c r="JT987" s="12"/>
      <c r="JU987" s="12"/>
      <c r="JV987" s="12"/>
      <c r="JW987" s="12"/>
      <c r="JX987" s="12"/>
      <c r="JY987" s="12"/>
      <c r="JZ987" s="12"/>
      <c r="KA987" s="12"/>
      <c r="KB987" s="12"/>
      <c r="KC987" s="12"/>
      <c r="KD987" s="12"/>
      <c r="KE987" s="12"/>
      <c r="KF987" s="12"/>
      <c r="KG987" s="12"/>
      <c r="KH987" s="12"/>
      <c r="KI987" s="12"/>
      <c r="KJ987" s="12"/>
      <c r="KK987" s="12"/>
      <c r="KL987" s="12"/>
      <c r="KM987" s="12"/>
      <c r="KN987" s="12"/>
      <c r="KO987" s="12"/>
      <c r="KP987" s="12"/>
      <c r="KQ987" s="12"/>
      <c r="KR987" s="12"/>
      <c r="KS987" s="12"/>
      <c r="KT987" s="12"/>
      <c r="KU987" s="12"/>
      <c r="KV987" s="12"/>
      <c r="KW987" s="12"/>
      <c r="KX987" s="12"/>
      <c r="KY987" s="12"/>
      <c r="KZ987" s="12"/>
      <c r="LA987" s="12"/>
      <c r="LB987" s="12"/>
      <c r="LC987" s="12"/>
      <c r="LD987" s="12"/>
      <c r="LE987" s="12"/>
      <c r="LF987" s="12"/>
      <c r="LG987" s="12"/>
      <c r="LH987" s="12"/>
      <c r="LI987" s="12"/>
      <c r="LJ987" s="12"/>
      <c r="LK987" s="12"/>
      <c r="LL987" s="12"/>
      <c r="LM987" s="12"/>
      <c r="LN987" s="12"/>
      <c r="LO987" s="12"/>
      <c r="LP987" s="12"/>
      <c r="LQ987" s="12"/>
      <c r="LR987" s="12"/>
      <c r="LS987" s="12"/>
      <c r="LT987" s="12"/>
      <c r="LU987" s="12"/>
      <c r="LV987" s="12"/>
      <c r="LW987" s="12"/>
      <c r="LX987" s="12"/>
      <c r="LY987" s="12"/>
      <c r="LZ987" s="12"/>
      <c r="MA987" s="12"/>
      <c r="MB987" s="12"/>
      <c r="MC987" s="12"/>
      <c r="MD987" s="12"/>
      <c r="ME987" s="12"/>
      <c r="MF987" s="12"/>
      <c r="MG987" s="12"/>
      <c r="MH987" s="12"/>
      <c r="MI987" s="12"/>
      <c r="MJ987" s="12"/>
      <c r="MK987" s="12"/>
      <c r="ML987" s="12"/>
      <c r="MM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68"/>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12"/>
      <c r="EK988" s="12"/>
      <c r="EL988" s="12"/>
      <c r="EM988" s="12"/>
      <c r="EN988" s="12"/>
      <c r="EO988" s="12"/>
      <c r="EP988" s="12"/>
      <c r="EQ988" s="12"/>
      <c r="ER988" s="12"/>
      <c r="ES988" s="12"/>
      <c r="ET988" s="12"/>
      <c r="EU988" s="12"/>
      <c r="EV988" s="12"/>
      <c r="EW988" s="12"/>
      <c r="EX988" s="12"/>
      <c r="EY988" s="12"/>
      <c r="EZ988" s="12"/>
      <c r="FA988" s="12"/>
      <c r="FB988" s="12"/>
      <c r="FC988" s="12"/>
      <c r="FD988" s="12"/>
      <c r="FE988" s="12"/>
      <c r="FF988" s="12"/>
      <c r="FG988" s="12"/>
      <c r="FH988" s="12"/>
      <c r="FI988" s="12"/>
      <c r="FJ988" s="12"/>
      <c r="FK988" s="12"/>
      <c r="FL988" s="12"/>
      <c r="FM988" s="12"/>
      <c r="FN988" s="12"/>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c r="GX988" s="12"/>
      <c r="GY988" s="12"/>
      <c r="GZ988" s="12"/>
      <c r="HA988" s="12"/>
      <c r="HB988" s="12"/>
      <c r="HC988" s="12"/>
      <c r="HD988" s="12"/>
      <c r="HE988" s="12"/>
      <c r="HF988" s="12"/>
      <c r="HG988" s="12"/>
      <c r="HH988" s="12"/>
      <c r="HI988" s="12"/>
      <c r="HJ988" s="12"/>
      <c r="HK988" s="12"/>
      <c r="HL988" s="12"/>
      <c r="HM988" s="12"/>
      <c r="HN988" s="12"/>
      <c r="HO988" s="12"/>
      <c r="HP988" s="12"/>
      <c r="HQ988" s="12"/>
      <c r="HR988" s="12"/>
      <c r="HS988" s="12"/>
      <c r="HT988" s="12"/>
      <c r="HU988" s="12"/>
      <c r="HV988" s="12"/>
      <c r="HW988" s="12"/>
      <c r="HX988" s="12"/>
      <c r="HY988" s="12"/>
      <c r="HZ988" s="12"/>
      <c r="IA988" s="12"/>
      <c r="IB988" s="12"/>
      <c r="IC988" s="12"/>
      <c r="ID988" s="12"/>
      <c r="IE988" s="12"/>
      <c r="IF988" s="12"/>
      <c r="IG988" s="12"/>
      <c r="IH988" s="12"/>
      <c r="II988" s="12"/>
      <c r="IJ988" s="12"/>
      <c r="IK988" s="12"/>
      <c r="IL988" s="12"/>
      <c r="IM988" s="12"/>
      <c r="IN988" s="12"/>
      <c r="IO988" s="12"/>
      <c r="IP988" s="12"/>
      <c r="IQ988" s="12"/>
      <c r="IR988" s="12"/>
      <c r="IS988" s="12"/>
      <c r="IT988" s="12"/>
      <c r="IU988" s="12"/>
      <c r="IV988" s="12"/>
      <c r="IW988" s="12"/>
      <c r="IX988" s="12"/>
      <c r="IY988" s="12"/>
      <c r="IZ988" s="12"/>
      <c r="JA988" s="12"/>
      <c r="JB988" s="12"/>
      <c r="JC988" s="12"/>
      <c r="JD988" s="12"/>
      <c r="JE988" s="12"/>
      <c r="JF988" s="12"/>
      <c r="JG988" s="12"/>
      <c r="JH988" s="12"/>
      <c r="JI988" s="12"/>
      <c r="JJ988" s="12"/>
      <c r="JK988" s="12"/>
      <c r="JL988" s="12"/>
      <c r="JM988" s="12"/>
      <c r="JN988" s="12"/>
      <c r="JO988" s="12"/>
      <c r="JP988" s="12"/>
      <c r="JQ988" s="12"/>
      <c r="JR988" s="12"/>
      <c r="JS988" s="12"/>
      <c r="JT988" s="12"/>
      <c r="JU988" s="12"/>
      <c r="JV988" s="12"/>
      <c r="JW988" s="12"/>
      <c r="JX988" s="12"/>
      <c r="JY988" s="12"/>
      <c r="JZ988" s="12"/>
      <c r="KA988" s="12"/>
      <c r="KB988" s="12"/>
      <c r="KC988" s="12"/>
      <c r="KD988" s="12"/>
      <c r="KE988" s="12"/>
      <c r="KF988" s="12"/>
      <c r="KG988" s="12"/>
      <c r="KH988" s="12"/>
      <c r="KI988" s="12"/>
      <c r="KJ988" s="12"/>
      <c r="KK988" s="12"/>
      <c r="KL988" s="12"/>
      <c r="KM988" s="12"/>
      <c r="KN988" s="12"/>
      <c r="KO988" s="12"/>
      <c r="KP988" s="12"/>
      <c r="KQ988" s="12"/>
      <c r="KR988" s="12"/>
      <c r="KS988" s="12"/>
      <c r="KT988" s="12"/>
      <c r="KU988" s="12"/>
      <c r="KV988" s="12"/>
      <c r="KW988" s="12"/>
      <c r="KX988" s="12"/>
      <c r="KY988" s="12"/>
      <c r="KZ988" s="12"/>
      <c r="LA988" s="12"/>
      <c r="LB988" s="12"/>
      <c r="LC988" s="12"/>
      <c r="LD988" s="12"/>
      <c r="LE988" s="12"/>
      <c r="LF988" s="12"/>
      <c r="LG988" s="12"/>
      <c r="LH988" s="12"/>
      <c r="LI988" s="12"/>
      <c r="LJ988" s="12"/>
      <c r="LK988" s="12"/>
      <c r="LL988" s="12"/>
      <c r="LM988" s="12"/>
      <c r="LN988" s="12"/>
      <c r="LO988" s="12"/>
      <c r="LP988" s="12"/>
      <c r="LQ988" s="12"/>
      <c r="LR988" s="12"/>
      <c r="LS988" s="12"/>
      <c r="LT988" s="12"/>
      <c r="LU988" s="12"/>
      <c r="LV988" s="12"/>
      <c r="LW988" s="12"/>
      <c r="LX988" s="12"/>
      <c r="LY988" s="12"/>
      <c r="LZ988" s="12"/>
      <c r="MA988" s="12"/>
      <c r="MB988" s="12"/>
      <c r="MC988" s="12"/>
      <c r="MD988" s="12"/>
      <c r="ME988" s="12"/>
      <c r="MF988" s="12"/>
      <c r="MG988" s="12"/>
      <c r="MH988" s="12"/>
      <c r="MI988" s="12"/>
      <c r="MJ988" s="12"/>
      <c r="MK988" s="12"/>
      <c r="ML988" s="12"/>
      <c r="MM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68"/>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12"/>
      <c r="EK989" s="12"/>
      <c r="EL989" s="12"/>
      <c r="EM989" s="12"/>
      <c r="EN989" s="12"/>
      <c r="EO989" s="12"/>
      <c r="EP989" s="12"/>
      <c r="EQ989" s="12"/>
      <c r="ER989" s="12"/>
      <c r="ES989" s="12"/>
      <c r="ET989" s="12"/>
      <c r="EU989" s="12"/>
      <c r="EV989" s="12"/>
      <c r="EW989" s="12"/>
      <c r="EX989" s="12"/>
      <c r="EY989" s="12"/>
      <c r="EZ989" s="12"/>
      <c r="FA989" s="12"/>
      <c r="FB989" s="12"/>
      <c r="FC989" s="12"/>
      <c r="FD989" s="12"/>
      <c r="FE989" s="12"/>
      <c r="FF989" s="12"/>
      <c r="FG989" s="12"/>
      <c r="FH989" s="12"/>
      <c r="FI989" s="12"/>
      <c r="FJ989" s="12"/>
      <c r="FK989" s="12"/>
      <c r="FL989" s="12"/>
      <c r="FM989" s="12"/>
      <c r="FN989" s="12"/>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c r="GX989" s="12"/>
      <c r="GY989" s="12"/>
      <c r="GZ989" s="12"/>
      <c r="HA989" s="12"/>
      <c r="HB989" s="12"/>
      <c r="HC989" s="12"/>
      <c r="HD989" s="12"/>
      <c r="HE989" s="12"/>
      <c r="HF989" s="12"/>
      <c r="HG989" s="12"/>
      <c r="HH989" s="12"/>
      <c r="HI989" s="12"/>
      <c r="HJ989" s="12"/>
      <c r="HK989" s="12"/>
      <c r="HL989" s="12"/>
      <c r="HM989" s="12"/>
      <c r="HN989" s="12"/>
      <c r="HO989" s="12"/>
      <c r="HP989" s="12"/>
      <c r="HQ989" s="12"/>
      <c r="HR989" s="12"/>
      <c r="HS989" s="12"/>
      <c r="HT989" s="12"/>
      <c r="HU989" s="12"/>
      <c r="HV989" s="12"/>
      <c r="HW989" s="12"/>
      <c r="HX989" s="12"/>
      <c r="HY989" s="12"/>
      <c r="HZ989" s="12"/>
      <c r="IA989" s="12"/>
      <c r="IB989" s="12"/>
      <c r="IC989" s="12"/>
      <c r="ID989" s="12"/>
      <c r="IE989" s="12"/>
      <c r="IF989" s="12"/>
      <c r="IG989" s="12"/>
      <c r="IH989" s="12"/>
      <c r="II989" s="12"/>
      <c r="IJ989" s="12"/>
      <c r="IK989" s="12"/>
      <c r="IL989" s="12"/>
      <c r="IM989" s="12"/>
      <c r="IN989" s="12"/>
      <c r="IO989" s="12"/>
      <c r="IP989" s="12"/>
      <c r="IQ989" s="12"/>
      <c r="IR989" s="12"/>
      <c r="IS989" s="12"/>
      <c r="IT989" s="12"/>
      <c r="IU989" s="12"/>
      <c r="IV989" s="12"/>
      <c r="IW989" s="12"/>
      <c r="IX989" s="12"/>
      <c r="IY989" s="12"/>
      <c r="IZ989" s="12"/>
      <c r="JA989" s="12"/>
      <c r="JB989" s="12"/>
      <c r="JC989" s="12"/>
      <c r="JD989" s="12"/>
      <c r="JE989" s="12"/>
      <c r="JF989" s="12"/>
      <c r="JG989" s="12"/>
      <c r="JH989" s="12"/>
      <c r="JI989" s="12"/>
      <c r="JJ989" s="12"/>
      <c r="JK989" s="12"/>
      <c r="JL989" s="12"/>
      <c r="JM989" s="12"/>
      <c r="JN989" s="12"/>
      <c r="JO989" s="12"/>
      <c r="JP989" s="12"/>
      <c r="JQ989" s="12"/>
      <c r="JR989" s="12"/>
      <c r="JS989" s="12"/>
      <c r="JT989" s="12"/>
      <c r="JU989" s="12"/>
      <c r="JV989" s="12"/>
      <c r="JW989" s="12"/>
      <c r="JX989" s="12"/>
      <c r="JY989" s="12"/>
      <c r="JZ989" s="12"/>
      <c r="KA989" s="12"/>
      <c r="KB989" s="12"/>
      <c r="KC989" s="12"/>
      <c r="KD989" s="12"/>
      <c r="KE989" s="12"/>
      <c r="KF989" s="12"/>
      <c r="KG989" s="12"/>
      <c r="KH989" s="12"/>
      <c r="KI989" s="12"/>
      <c r="KJ989" s="12"/>
      <c r="KK989" s="12"/>
      <c r="KL989" s="12"/>
      <c r="KM989" s="12"/>
      <c r="KN989" s="12"/>
      <c r="KO989" s="12"/>
      <c r="KP989" s="12"/>
      <c r="KQ989" s="12"/>
      <c r="KR989" s="12"/>
      <c r="KS989" s="12"/>
      <c r="KT989" s="12"/>
      <c r="KU989" s="12"/>
      <c r="KV989" s="12"/>
      <c r="KW989" s="12"/>
      <c r="KX989" s="12"/>
      <c r="KY989" s="12"/>
      <c r="KZ989" s="12"/>
      <c r="LA989" s="12"/>
      <c r="LB989" s="12"/>
      <c r="LC989" s="12"/>
      <c r="LD989" s="12"/>
      <c r="LE989" s="12"/>
      <c r="LF989" s="12"/>
      <c r="LG989" s="12"/>
      <c r="LH989" s="12"/>
      <c r="LI989" s="12"/>
      <c r="LJ989" s="12"/>
      <c r="LK989" s="12"/>
      <c r="LL989" s="12"/>
      <c r="LM989" s="12"/>
      <c r="LN989" s="12"/>
      <c r="LO989" s="12"/>
      <c r="LP989" s="12"/>
      <c r="LQ989" s="12"/>
      <c r="LR989" s="12"/>
      <c r="LS989" s="12"/>
      <c r="LT989" s="12"/>
      <c r="LU989" s="12"/>
      <c r="LV989" s="12"/>
      <c r="LW989" s="12"/>
      <c r="LX989" s="12"/>
      <c r="LY989" s="12"/>
      <c r="LZ989" s="12"/>
      <c r="MA989" s="12"/>
      <c r="MB989" s="12"/>
      <c r="MC989" s="12"/>
      <c r="MD989" s="12"/>
      <c r="ME989" s="12"/>
      <c r="MF989" s="12"/>
      <c r="MG989" s="12"/>
      <c r="MH989" s="12"/>
      <c r="MI989" s="12"/>
      <c r="MJ989" s="12"/>
      <c r="MK989" s="12"/>
      <c r="ML989" s="12"/>
      <c r="MM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68"/>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12"/>
      <c r="EK990" s="12"/>
      <c r="EL990" s="12"/>
      <c r="EM990" s="12"/>
      <c r="EN990" s="12"/>
      <c r="EO990" s="12"/>
      <c r="EP990" s="12"/>
      <c r="EQ990" s="12"/>
      <c r="ER990" s="12"/>
      <c r="ES990" s="12"/>
      <c r="ET990" s="12"/>
      <c r="EU990" s="12"/>
      <c r="EV990" s="12"/>
      <c r="EW990" s="12"/>
      <c r="EX990" s="12"/>
      <c r="EY990" s="12"/>
      <c r="EZ990" s="12"/>
      <c r="FA990" s="12"/>
      <c r="FB990" s="12"/>
      <c r="FC990" s="12"/>
      <c r="FD990" s="12"/>
      <c r="FE990" s="12"/>
      <c r="FF990" s="12"/>
      <c r="FG990" s="12"/>
      <c r="FH990" s="12"/>
      <c r="FI990" s="12"/>
      <c r="FJ990" s="12"/>
      <c r="FK990" s="12"/>
      <c r="FL990" s="12"/>
      <c r="FM990" s="12"/>
      <c r="FN990" s="12"/>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c r="GX990" s="12"/>
      <c r="GY990" s="12"/>
      <c r="GZ990" s="12"/>
      <c r="HA990" s="12"/>
      <c r="HB990" s="12"/>
      <c r="HC990" s="12"/>
      <c r="HD990" s="12"/>
      <c r="HE990" s="12"/>
      <c r="HF990" s="12"/>
      <c r="HG990" s="12"/>
      <c r="HH990" s="12"/>
      <c r="HI990" s="12"/>
      <c r="HJ990" s="12"/>
      <c r="HK990" s="12"/>
      <c r="HL990" s="12"/>
      <c r="HM990" s="12"/>
      <c r="HN990" s="12"/>
      <c r="HO990" s="12"/>
      <c r="HP990" s="12"/>
      <c r="HQ990" s="12"/>
      <c r="HR990" s="12"/>
      <c r="HS990" s="12"/>
      <c r="HT990" s="12"/>
      <c r="HU990" s="12"/>
      <c r="HV990" s="12"/>
      <c r="HW990" s="12"/>
      <c r="HX990" s="12"/>
      <c r="HY990" s="12"/>
      <c r="HZ990" s="12"/>
      <c r="IA990" s="12"/>
      <c r="IB990" s="12"/>
      <c r="IC990" s="12"/>
      <c r="ID990" s="12"/>
      <c r="IE990" s="12"/>
      <c r="IF990" s="12"/>
      <c r="IG990" s="12"/>
      <c r="IH990" s="12"/>
      <c r="II990" s="12"/>
      <c r="IJ990" s="12"/>
      <c r="IK990" s="12"/>
      <c r="IL990" s="12"/>
      <c r="IM990" s="12"/>
      <c r="IN990" s="12"/>
      <c r="IO990" s="12"/>
      <c r="IP990" s="12"/>
      <c r="IQ990" s="12"/>
      <c r="IR990" s="12"/>
      <c r="IS990" s="12"/>
      <c r="IT990" s="12"/>
      <c r="IU990" s="12"/>
      <c r="IV990" s="12"/>
      <c r="IW990" s="12"/>
      <c r="IX990" s="12"/>
      <c r="IY990" s="12"/>
      <c r="IZ990" s="12"/>
      <c r="JA990" s="12"/>
      <c r="JB990" s="12"/>
      <c r="JC990" s="12"/>
      <c r="JD990" s="12"/>
      <c r="JE990" s="12"/>
      <c r="JF990" s="12"/>
      <c r="JG990" s="12"/>
      <c r="JH990" s="12"/>
      <c r="JI990" s="12"/>
      <c r="JJ990" s="12"/>
      <c r="JK990" s="12"/>
      <c r="JL990" s="12"/>
      <c r="JM990" s="12"/>
      <c r="JN990" s="12"/>
      <c r="JO990" s="12"/>
      <c r="JP990" s="12"/>
      <c r="JQ990" s="12"/>
      <c r="JR990" s="12"/>
      <c r="JS990" s="12"/>
      <c r="JT990" s="12"/>
      <c r="JU990" s="12"/>
      <c r="JV990" s="12"/>
      <c r="JW990" s="12"/>
      <c r="JX990" s="12"/>
      <c r="JY990" s="12"/>
      <c r="JZ990" s="12"/>
      <c r="KA990" s="12"/>
      <c r="KB990" s="12"/>
      <c r="KC990" s="12"/>
      <c r="KD990" s="12"/>
      <c r="KE990" s="12"/>
      <c r="KF990" s="12"/>
      <c r="KG990" s="12"/>
      <c r="KH990" s="12"/>
      <c r="KI990" s="12"/>
      <c r="KJ990" s="12"/>
      <c r="KK990" s="12"/>
      <c r="KL990" s="12"/>
      <c r="KM990" s="12"/>
      <c r="KN990" s="12"/>
      <c r="KO990" s="12"/>
      <c r="KP990" s="12"/>
      <c r="KQ990" s="12"/>
      <c r="KR990" s="12"/>
      <c r="KS990" s="12"/>
      <c r="KT990" s="12"/>
      <c r="KU990" s="12"/>
      <c r="KV990" s="12"/>
      <c r="KW990" s="12"/>
      <c r="KX990" s="12"/>
      <c r="KY990" s="12"/>
      <c r="KZ990" s="12"/>
      <c r="LA990" s="12"/>
      <c r="LB990" s="12"/>
      <c r="LC990" s="12"/>
      <c r="LD990" s="12"/>
      <c r="LE990" s="12"/>
      <c r="LF990" s="12"/>
      <c r="LG990" s="12"/>
      <c r="LH990" s="12"/>
      <c r="LI990" s="12"/>
      <c r="LJ990" s="12"/>
      <c r="LK990" s="12"/>
      <c r="LL990" s="12"/>
      <c r="LM990" s="12"/>
      <c r="LN990" s="12"/>
      <c r="LO990" s="12"/>
      <c r="LP990" s="12"/>
      <c r="LQ990" s="12"/>
      <c r="LR990" s="12"/>
      <c r="LS990" s="12"/>
      <c r="LT990" s="12"/>
      <c r="LU990" s="12"/>
      <c r="LV990" s="12"/>
      <c r="LW990" s="12"/>
      <c r="LX990" s="12"/>
      <c r="LY990" s="12"/>
      <c r="LZ990" s="12"/>
      <c r="MA990" s="12"/>
      <c r="MB990" s="12"/>
      <c r="MC990" s="12"/>
      <c r="MD990" s="12"/>
      <c r="ME990" s="12"/>
      <c r="MF990" s="12"/>
      <c r="MG990" s="12"/>
      <c r="MH990" s="12"/>
      <c r="MI990" s="12"/>
      <c r="MJ990" s="12"/>
      <c r="MK990" s="12"/>
      <c r="ML990" s="12"/>
      <c r="MM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68"/>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12"/>
      <c r="EK991" s="12"/>
      <c r="EL991" s="12"/>
      <c r="EM991" s="12"/>
      <c r="EN991" s="12"/>
      <c r="EO991" s="12"/>
      <c r="EP991" s="12"/>
      <c r="EQ991" s="12"/>
      <c r="ER991" s="12"/>
      <c r="ES991" s="12"/>
      <c r="ET991" s="12"/>
      <c r="EU991" s="12"/>
      <c r="EV991" s="12"/>
      <c r="EW991" s="12"/>
      <c r="EX991" s="12"/>
      <c r="EY991" s="12"/>
      <c r="EZ991" s="12"/>
      <c r="FA991" s="12"/>
      <c r="FB991" s="12"/>
      <c r="FC991" s="12"/>
      <c r="FD991" s="12"/>
      <c r="FE991" s="12"/>
      <c r="FF991" s="12"/>
      <c r="FG991" s="12"/>
      <c r="FH991" s="12"/>
      <c r="FI991" s="12"/>
      <c r="FJ991" s="12"/>
      <c r="FK991" s="12"/>
      <c r="FL991" s="12"/>
      <c r="FM991" s="12"/>
      <c r="FN991" s="12"/>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c r="GX991" s="12"/>
      <c r="GY991" s="12"/>
      <c r="GZ991" s="12"/>
      <c r="HA991" s="12"/>
      <c r="HB991" s="12"/>
      <c r="HC991" s="12"/>
      <c r="HD991" s="12"/>
      <c r="HE991" s="12"/>
      <c r="HF991" s="12"/>
      <c r="HG991" s="12"/>
      <c r="HH991" s="12"/>
      <c r="HI991" s="12"/>
      <c r="HJ991" s="12"/>
      <c r="HK991" s="12"/>
      <c r="HL991" s="12"/>
      <c r="HM991" s="12"/>
      <c r="HN991" s="12"/>
      <c r="HO991" s="12"/>
      <c r="HP991" s="12"/>
      <c r="HQ991" s="12"/>
      <c r="HR991" s="12"/>
      <c r="HS991" s="12"/>
      <c r="HT991" s="12"/>
      <c r="HU991" s="12"/>
      <c r="HV991" s="12"/>
      <c r="HW991" s="12"/>
      <c r="HX991" s="12"/>
      <c r="HY991" s="12"/>
      <c r="HZ991" s="12"/>
      <c r="IA991" s="12"/>
      <c r="IB991" s="12"/>
      <c r="IC991" s="12"/>
      <c r="ID991" s="12"/>
      <c r="IE991" s="12"/>
      <c r="IF991" s="12"/>
      <c r="IG991" s="12"/>
      <c r="IH991" s="12"/>
      <c r="II991" s="12"/>
      <c r="IJ991" s="12"/>
      <c r="IK991" s="12"/>
      <c r="IL991" s="12"/>
      <c r="IM991" s="12"/>
      <c r="IN991" s="12"/>
      <c r="IO991" s="12"/>
      <c r="IP991" s="12"/>
      <c r="IQ991" s="12"/>
      <c r="IR991" s="12"/>
      <c r="IS991" s="12"/>
      <c r="IT991" s="12"/>
      <c r="IU991" s="12"/>
      <c r="IV991" s="12"/>
      <c r="IW991" s="12"/>
      <c r="IX991" s="12"/>
      <c r="IY991" s="12"/>
      <c r="IZ991" s="12"/>
      <c r="JA991" s="12"/>
      <c r="JB991" s="12"/>
      <c r="JC991" s="12"/>
      <c r="JD991" s="12"/>
      <c r="JE991" s="12"/>
      <c r="JF991" s="12"/>
      <c r="JG991" s="12"/>
      <c r="JH991" s="12"/>
      <c r="JI991" s="12"/>
      <c r="JJ991" s="12"/>
      <c r="JK991" s="12"/>
      <c r="JL991" s="12"/>
      <c r="JM991" s="12"/>
      <c r="JN991" s="12"/>
      <c r="JO991" s="12"/>
      <c r="JP991" s="12"/>
      <c r="JQ991" s="12"/>
      <c r="JR991" s="12"/>
      <c r="JS991" s="12"/>
      <c r="JT991" s="12"/>
      <c r="JU991" s="12"/>
      <c r="JV991" s="12"/>
      <c r="JW991" s="12"/>
      <c r="JX991" s="12"/>
      <c r="JY991" s="12"/>
      <c r="JZ991" s="12"/>
      <c r="KA991" s="12"/>
      <c r="KB991" s="12"/>
      <c r="KC991" s="12"/>
      <c r="KD991" s="12"/>
      <c r="KE991" s="12"/>
      <c r="KF991" s="12"/>
      <c r="KG991" s="12"/>
      <c r="KH991" s="12"/>
      <c r="KI991" s="12"/>
      <c r="KJ991" s="12"/>
      <c r="KK991" s="12"/>
      <c r="KL991" s="12"/>
      <c r="KM991" s="12"/>
      <c r="KN991" s="12"/>
      <c r="KO991" s="12"/>
      <c r="KP991" s="12"/>
      <c r="KQ991" s="12"/>
      <c r="KR991" s="12"/>
      <c r="KS991" s="12"/>
      <c r="KT991" s="12"/>
      <c r="KU991" s="12"/>
      <c r="KV991" s="12"/>
      <c r="KW991" s="12"/>
      <c r="KX991" s="12"/>
      <c r="KY991" s="12"/>
      <c r="KZ991" s="12"/>
      <c r="LA991" s="12"/>
      <c r="LB991" s="12"/>
      <c r="LC991" s="12"/>
      <c r="LD991" s="12"/>
      <c r="LE991" s="12"/>
      <c r="LF991" s="12"/>
      <c r="LG991" s="12"/>
      <c r="LH991" s="12"/>
      <c r="LI991" s="12"/>
      <c r="LJ991" s="12"/>
      <c r="LK991" s="12"/>
      <c r="LL991" s="12"/>
      <c r="LM991" s="12"/>
      <c r="LN991" s="12"/>
      <c r="LO991" s="12"/>
      <c r="LP991" s="12"/>
      <c r="LQ991" s="12"/>
      <c r="LR991" s="12"/>
      <c r="LS991" s="12"/>
      <c r="LT991" s="12"/>
      <c r="LU991" s="12"/>
      <c r="LV991" s="12"/>
      <c r="LW991" s="12"/>
      <c r="LX991" s="12"/>
      <c r="LY991" s="12"/>
      <c r="LZ991" s="12"/>
      <c r="MA991" s="12"/>
      <c r="MB991" s="12"/>
      <c r="MC991" s="12"/>
      <c r="MD991" s="12"/>
      <c r="ME991" s="12"/>
      <c r="MF991" s="12"/>
      <c r="MG991" s="12"/>
      <c r="MH991" s="12"/>
      <c r="MI991" s="12"/>
      <c r="MJ991" s="12"/>
      <c r="MK991" s="12"/>
      <c r="ML991" s="12"/>
      <c r="MM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68"/>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12"/>
      <c r="EK992" s="12"/>
      <c r="EL992" s="12"/>
      <c r="EM992" s="12"/>
      <c r="EN992" s="12"/>
      <c r="EO992" s="12"/>
      <c r="EP992" s="12"/>
      <c r="EQ992" s="12"/>
      <c r="ER992" s="12"/>
      <c r="ES992" s="12"/>
      <c r="ET992" s="12"/>
      <c r="EU992" s="12"/>
      <c r="EV992" s="12"/>
      <c r="EW992" s="12"/>
      <c r="EX992" s="12"/>
      <c r="EY992" s="12"/>
      <c r="EZ992" s="12"/>
      <c r="FA992" s="12"/>
      <c r="FB992" s="12"/>
      <c r="FC992" s="12"/>
      <c r="FD992" s="12"/>
      <c r="FE992" s="12"/>
      <c r="FF992" s="12"/>
      <c r="FG992" s="12"/>
      <c r="FH992" s="12"/>
      <c r="FI992" s="12"/>
      <c r="FJ992" s="12"/>
      <c r="FK992" s="12"/>
      <c r="FL992" s="12"/>
      <c r="FM992" s="12"/>
      <c r="FN992" s="12"/>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c r="GX992" s="12"/>
      <c r="GY992" s="12"/>
      <c r="GZ992" s="12"/>
      <c r="HA992" s="12"/>
      <c r="HB992" s="12"/>
      <c r="HC992" s="12"/>
      <c r="HD992" s="12"/>
      <c r="HE992" s="12"/>
      <c r="HF992" s="12"/>
      <c r="HG992" s="12"/>
      <c r="HH992" s="12"/>
      <c r="HI992" s="12"/>
      <c r="HJ992" s="12"/>
      <c r="HK992" s="12"/>
      <c r="HL992" s="12"/>
      <c r="HM992" s="12"/>
      <c r="HN992" s="12"/>
      <c r="HO992" s="12"/>
      <c r="HP992" s="12"/>
      <c r="HQ992" s="12"/>
      <c r="HR992" s="12"/>
      <c r="HS992" s="12"/>
      <c r="HT992" s="12"/>
      <c r="HU992" s="12"/>
      <c r="HV992" s="12"/>
      <c r="HW992" s="12"/>
      <c r="HX992" s="12"/>
      <c r="HY992" s="12"/>
      <c r="HZ992" s="12"/>
      <c r="IA992" s="12"/>
      <c r="IB992" s="12"/>
      <c r="IC992" s="12"/>
      <c r="ID992" s="12"/>
      <c r="IE992" s="12"/>
      <c r="IF992" s="12"/>
      <c r="IG992" s="12"/>
      <c r="IH992" s="12"/>
      <c r="II992" s="12"/>
      <c r="IJ992" s="12"/>
      <c r="IK992" s="12"/>
      <c r="IL992" s="12"/>
      <c r="IM992" s="12"/>
      <c r="IN992" s="12"/>
      <c r="IO992" s="12"/>
      <c r="IP992" s="12"/>
      <c r="IQ992" s="12"/>
      <c r="IR992" s="12"/>
      <c r="IS992" s="12"/>
      <c r="IT992" s="12"/>
      <c r="IU992" s="12"/>
      <c r="IV992" s="12"/>
      <c r="IW992" s="12"/>
      <c r="IX992" s="12"/>
      <c r="IY992" s="12"/>
      <c r="IZ992" s="12"/>
      <c r="JA992" s="12"/>
      <c r="JB992" s="12"/>
      <c r="JC992" s="12"/>
      <c r="JD992" s="12"/>
      <c r="JE992" s="12"/>
      <c r="JF992" s="12"/>
      <c r="JG992" s="12"/>
      <c r="JH992" s="12"/>
      <c r="JI992" s="12"/>
      <c r="JJ992" s="12"/>
      <c r="JK992" s="12"/>
      <c r="JL992" s="12"/>
      <c r="JM992" s="12"/>
      <c r="JN992" s="12"/>
      <c r="JO992" s="12"/>
      <c r="JP992" s="12"/>
      <c r="JQ992" s="12"/>
      <c r="JR992" s="12"/>
      <c r="JS992" s="12"/>
      <c r="JT992" s="12"/>
      <c r="JU992" s="12"/>
      <c r="JV992" s="12"/>
      <c r="JW992" s="12"/>
      <c r="JX992" s="12"/>
      <c r="JY992" s="12"/>
      <c r="JZ992" s="12"/>
      <c r="KA992" s="12"/>
      <c r="KB992" s="12"/>
      <c r="KC992" s="12"/>
      <c r="KD992" s="12"/>
      <c r="KE992" s="12"/>
      <c r="KF992" s="12"/>
      <c r="KG992" s="12"/>
      <c r="KH992" s="12"/>
      <c r="KI992" s="12"/>
      <c r="KJ992" s="12"/>
      <c r="KK992" s="12"/>
      <c r="KL992" s="12"/>
      <c r="KM992" s="12"/>
      <c r="KN992" s="12"/>
      <c r="KO992" s="12"/>
      <c r="KP992" s="12"/>
      <c r="KQ992" s="12"/>
      <c r="KR992" s="12"/>
      <c r="KS992" s="12"/>
      <c r="KT992" s="12"/>
      <c r="KU992" s="12"/>
      <c r="KV992" s="12"/>
      <c r="KW992" s="12"/>
      <c r="KX992" s="12"/>
      <c r="KY992" s="12"/>
      <c r="KZ992" s="12"/>
      <c r="LA992" s="12"/>
      <c r="LB992" s="12"/>
      <c r="LC992" s="12"/>
      <c r="LD992" s="12"/>
      <c r="LE992" s="12"/>
      <c r="LF992" s="12"/>
      <c r="LG992" s="12"/>
      <c r="LH992" s="12"/>
      <c r="LI992" s="12"/>
      <c r="LJ992" s="12"/>
      <c r="LK992" s="12"/>
      <c r="LL992" s="12"/>
      <c r="LM992" s="12"/>
      <c r="LN992" s="12"/>
      <c r="LO992" s="12"/>
      <c r="LP992" s="12"/>
      <c r="LQ992" s="12"/>
      <c r="LR992" s="12"/>
      <c r="LS992" s="12"/>
      <c r="LT992" s="12"/>
      <c r="LU992" s="12"/>
      <c r="LV992" s="12"/>
      <c r="LW992" s="12"/>
      <c r="LX992" s="12"/>
      <c r="LY992" s="12"/>
      <c r="LZ992" s="12"/>
      <c r="MA992" s="12"/>
      <c r="MB992" s="12"/>
      <c r="MC992" s="12"/>
      <c r="MD992" s="12"/>
      <c r="ME992" s="12"/>
      <c r="MF992" s="12"/>
      <c r="MG992" s="12"/>
      <c r="MH992" s="12"/>
      <c r="MI992" s="12"/>
      <c r="MJ992" s="12"/>
      <c r="MK992" s="12"/>
      <c r="ML992" s="12"/>
      <c r="MM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68"/>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12"/>
      <c r="EK993" s="12"/>
      <c r="EL993" s="12"/>
      <c r="EM993" s="12"/>
      <c r="EN993" s="12"/>
      <c r="EO993" s="12"/>
      <c r="EP993" s="12"/>
      <c r="EQ993" s="12"/>
      <c r="ER993" s="12"/>
      <c r="ES993" s="12"/>
      <c r="ET993" s="12"/>
      <c r="EU993" s="12"/>
      <c r="EV993" s="12"/>
      <c r="EW993" s="12"/>
      <c r="EX993" s="12"/>
      <c r="EY993" s="12"/>
      <c r="EZ993" s="12"/>
      <c r="FA993" s="12"/>
      <c r="FB993" s="12"/>
      <c r="FC993" s="12"/>
      <c r="FD993" s="12"/>
      <c r="FE993" s="12"/>
      <c r="FF993" s="12"/>
      <c r="FG993" s="12"/>
      <c r="FH993" s="12"/>
      <c r="FI993" s="12"/>
      <c r="FJ993" s="12"/>
      <c r="FK993" s="12"/>
      <c r="FL993" s="12"/>
      <c r="FM993" s="12"/>
      <c r="FN993" s="12"/>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c r="GX993" s="12"/>
      <c r="GY993" s="12"/>
      <c r="GZ993" s="12"/>
      <c r="HA993" s="12"/>
      <c r="HB993" s="12"/>
      <c r="HC993" s="12"/>
      <c r="HD993" s="12"/>
      <c r="HE993" s="12"/>
      <c r="HF993" s="12"/>
      <c r="HG993" s="12"/>
      <c r="HH993" s="12"/>
      <c r="HI993" s="12"/>
      <c r="HJ993" s="12"/>
      <c r="HK993" s="12"/>
      <c r="HL993" s="12"/>
      <c r="HM993" s="12"/>
      <c r="HN993" s="12"/>
      <c r="HO993" s="12"/>
      <c r="HP993" s="12"/>
      <c r="HQ993" s="12"/>
      <c r="HR993" s="12"/>
      <c r="HS993" s="12"/>
      <c r="HT993" s="12"/>
      <c r="HU993" s="12"/>
      <c r="HV993" s="12"/>
      <c r="HW993" s="12"/>
      <c r="HX993" s="12"/>
      <c r="HY993" s="12"/>
      <c r="HZ993" s="12"/>
      <c r="IA993" s="12"/>
      <c r="IB993" s="12"/>
      <c r="IC993" s="12"/>
      <c r="ID993" s="12"/>
      <c r="IE993" s="12"/>
      <c r="IF993" s="12"/>
      <c r="IG993" s="12"/>
      <c r="IH993" s="12"/>
      <c r="II993" s="12"/>
      <c r="IJ993" s="12"/>
      <c r="IK993" s="12"/>
      <c r="IL993" s="12"/>
      <c r="IM993" s="12"/>
      <c r="IN993" s="12"/>
      <c r="IO993" s="12"/>
      <c r="IP993" s="12"/>
      <c r="IQ993" s="12"/>
      <c r="IR993" s="12"/>
      <c r="IS993" s="12"/>
      <c r="IT993" s="12"/>
      <c r="IU993" s="12"/>
      <c r="IV993" s="12"/>
      <c r="IW993" s="12"/>
      <c r="IX993" s="12"/>
      <c r="IY993" s="12"/>
      <c r="IZ993" s="12"/>
      <c r="JA993" s="12"/>
      <c r="JB993" s="12"/>
      <c r="JC993" s="12"/>
      <c r="JD993" s="12"/>
      <c r="JE993" s="12"/>
      <c r="JF993" s="12"/>
      <c r="JG993" s="12"/>
      <c r="JH993" s="12"/>
      <c r="JI993" s="12"/>
      <c r="JJ993" s="12"/>
      <c r="JK993" s="12"/>
      <c r="JL993" s="12"/>
      <c r="JM993" s="12"/>
      <c r="JN993" s="12"/>
      <c r="JO993" s="12"/>
      <c r="JP993" s="12"/>
      <c r="JQ993" s="12"/>
      <c r="JR993" s="12"/>
      <c r="JS993" s="12"/>
      <c r="JT993" s="12"/>
      <c r="JU993" s="12"/>
      <c r="JV993" s="12"/>
      <c r="JW993" s="12"/>
      <c r="JX993" s="12"/>
      <c r="JY993" s="12"/>
      <c r="JZ993" s="12"/>
      <c r="KA993" s="12"/>
      <c r="KB993" s="12"/>
      <c r="KC993" s="12"/>
      <c r="KD993" s="12"/>
      <c r="KE993" s="12"/>
      <c r="KF993" s="12"/>
      <c r="KG993" s="12"/>
      <c r="KH993" s="12"/>
      <c r="KI993" s="12"/>
      <c r="KJ993" s="12"/>
      <c r="KK993" s="12"/>
      <c r="KL993" s="12"/>
      <c r="KM993" s="12"/>
      <c r="KN993" s="12"/>
      <c r="KO993" s="12"/>
      <c r="KP993" s="12"/>
      <c r="KQ993" s="12"/>
      <c r="KR993" s="12"/>
      <c r="KS993" s="12"/>
      <c r="KT993" s="12"/>
      <c r="KU993" s="12"/>
      <c r="KV993" s="12"/>
      <c r="KW993" s="12"/>
      <c r="KX993" s="12"/>
      <c r="KY993" s="12"/>
      <c r="KZ993" s="12"/>
      <c r="LA993" s="12"/>
      <c r="LB993" s="12"/>
      <c r="LC993" s="12"/>
      <c r="LD993" s="12"/>
      <c r="LE993" s="12"/>
      <c r="LF993" s="12"/>
      <c r="LG993" s="12"/>
      <c r="LH993" s="12"/>
      <c r="LI993" s="12"/>
      <c r="LJ993" s="12"/>
      <c r="LK993" s="12"/>
      <c r="LL993" s="12"/>
      <c r="LM993" s="12"/>
      <c r="LN993" s="12"/>
      <c r="LO993" s="12"/>
      <c r="LP993" s="12"/>
      <c r="LQ993" s="12"/>
      <c r="LR993" s="12"/>
      <c r="LS993" s="12"/>
      <c r="LT993" s="12"/>
      <c r="LU993" s="12"/>
      <c r="LV993" s="12"/>
      <c r="LW993" s="12"/>
      <c r="LX993" s="12"/>
      <c r="LY993" s="12"/>
      <c r="LZ993" s="12"/>
      <c r="MA993" s="12"/>
      <c r="MB993" s="12"/>
      <c r="MC993" s="12"/>
      <c r="MD993" s="12"/>
      <c r="ME993" s="12"/>
      <c r="MF993" s="12"/>
      <c r="MG993" s="12"/>
      <c r="MH993" s="12"/>
      <c r="MI993" s="12"/>
      <c r="MJ993" s="12"/>
      <c r="MK993" s="12"/>
      <c r="ML993" s="12"/>
      <c r="MM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68"/>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12"/>
      <c r="EK994" s="12"/>
      <c r="EL994" s="12"/>
      <c r="EM994" s="12"/>
      <c r="EN994" s="12"/>
      <c r="EO994" s="12"/>
      <c r="EP994" s="12"/>
      <c r="EQ994" s="12"/>
      <c r="ER994" s="12"/>
      <c r="ES994" s="12"/>
      <c r="ET994" s="12"/>
      <c r="EU994" s="12"/>
      <c r="EV994" s="12"/>
      <c r="EW994" s="12"/>
      <c r="EX994" s="12"/>
      <c r="EY994" s="12"/>
      <c r="EZ994" s="12"/>
      <c r="FA994" s="12"/>
      <c r="FB994" s="12"/>
      <c r="FC994" s="12"/>
      <c r="FD994" s="12"/>
      <c r="FE994" s="12"/>
      <c r="FF994" s="12"/>
      <c r="FG994" s="12"/>
      <c r="FH994" s="12"/>
      <c r="FI994" s="12"/>
      <c r="FJ994" s="12"/>
      <c r="FK994" s="12"/>
      <c r="FL994" s="12"/>
      <c r="FM994" s="12"/>
      <c r="FN994" s="12"/>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c r="GX994" s="12"/>
      <c r="GY994" s="12"/>
      <c r="GZ994" s="12"/>
      <c r="HA994" s="12"/>
      <c r="HB994" s="12"/>
      <c r="HC994" s="12"/>
      <c r="HD994" s="12"/>
      <c r="HE994" s="12"/>
      <c r="HF994" s="12"/>
      <c r="HG994" s="12"/>
      <c r="HH994" s="12"/>
      <c r="HI994" s="12"/>
      <c r="HJ994" s="12"/>
      <c r="HK994" s="12"/>
      <c r="HL994" s="12"/>
      <c r="HM994" s="12"/>
      <c r="HN994" s="12"/>
      <c r="HO994" s="12"/>
      <c r="HP994" s="12"/>
      <c r="HQ994" s="12"/>
      <c r="HR994" s="12"/>
      <c r="HS994" s="12"/>
      <c r="HT994" s="12"/>
      <c r="HU994" s="12"/>
      <c r="HV994" s="12"/>
      <c r="HW994" s="12"/>
      <c r="HX994" s="12"/>
      <c r="HY994" s="12"/>
      <c r="HZ994" s="12"/>
      <c r="IA994" s="12"/>
      <c r="IB994" s="12"/>
      <c r="IC994" s="12"/>
      <c r="ID994" s="12"/>
      <c r="IE994" s="12"/>
      <c r="IF994" s="12"/>
      <c r="IG994" s="12"/>
      <c r="IH994" s="12"/>
      <c r="II994" s="12"/>
      <c r="IJ994" s="12"/>
      <c r="IK994" s="12"/>
      <c r="IL994" s="12"/>
      <c r="IM994" s="12"/>
      <c r="IN994" s="12"/>
      <c r="IO994" s="12"/>
      <c r="IP994" s="12"/>
      <c r="IQ994" s="12"/>
      <c r="IR994" s="12"/>
      <c r="IS994" s="12"/>
      <c r="IT994" s="12"/>
      <c r="IU994" s="12"/>
      <c r="IV994" s="12"/>
      <c r="IW994" s="12"/>
      <c r="IX994" s="12"/>
      <c r="IY994" s="12"/>
      <c r="IZ994" s="12"/>
      <c r="JA994" s="12"/>
      <c r="JB994" s="12"/>
      <c r="JC994" s="12"/>
      <c r="JD994" s="12"/>
      <c r="JE994" s="12"/>
      <c r="JF994" s="12"/>
      <c r="JG994" s="12"/>
      <c r="JH994" s="12"/>
      <c r="JI994" s="12"/>
      <c r="JJ994" s="12"/>
      <c r="JK994" s="12"/>
      <c r="JL994" s="12"/>
      <c r="JM994" s="12"/>
      <c r="JN994" s="12"/>
      <c r="JO994" s="12"/>
      <c r="JP994" s="12"/>
      <c r="JQ994" s="12"/>
      <c r="JR994" s="12"/>
      <c r="JS994" s="12"/>
      <c r="JT994" s="12"/>
      <c r="JU994" s="12"/>
      <c r="JV994" s="12"/>
      <c r="JW994" s="12"/>
      <c r="JX994" s="12"/>
      <c r="JY994" s="12"/>
      <c r="JZ994" s="12"/>
      <c r="KA994" s="12"/>
      <c r="KB994" s="12"/>
      <c r="KC994" s="12"/>
      <c r="KD994" s="12"/>
      <c r="KE994" s="12"/>
      <c r="KF994" s="12"/>
      <c r="KG994" s="12"/>
      <c r="KH994" s="12"/>
      <c r="KI994" s="12"/>
      <c r="KJ994" s="12"/>
      <c r="KK994" s="12"/>
      <c r="KL994" s="12"/>
      <c r="KM994" s="12"/>
      <c r="KN994" s="12"/>
      <c r="KO994" s="12"/>
      <c r="KP994" s="12"/>
      <c r="KQ994" s="12"/>
      <c r="KR994" s="12"/>
      <c r="KS994" s="12"/>
      <c r="KT994" s="12"/>
      <c r="KU994" s="12"/>
      <c r="KV994" s="12"/>
      <c r="KW994" s="12"/>
      <c r="KX994" s="12"/>
      <c r="KY994" s="12"/>
      <c r="KZ994" s="12"/>
      <c r="LA994" s="12"/>
      <c r="LB994" s="12"/>
      <c r="LC994" s="12"/>
      <c r="LD994" s="12"/>
      <c r="LE994" s="12"/>
      <c r="LF994" s="12"/>
      <c r="LG994" s="12"/>
      <c r="LH994" s="12"/>
      <c r="LI994" s="12"/>
      <c r="LJ994" s="12"/>
      <c r="LK994" s="12"/>
      <c r="LL994" s="12"/>
      <c r="LM994" s="12"/>
      <c r="LN994" s="12"/>
      <c r="LO994" s="12"/>
      <c r="LP994" s="12"/>
      <c r="LQ994" s="12"/>
      <c r="LR994" s="12"/>
      <c r="LS994" s="12"/>
      <c r="LT994" s="12"/>
      <c r="LU994" s="12"/>
      <c r="LV994" s="12"/>
      <c r="LW994" s="12"/>
      <c r="LX994" s="12"/>
      <c r="LY994" s="12"/>
      <c r="LZ994" s="12"/>
      <c r="MA994" s="12"/>
      <c r="MB994" s="12"/>
      <c r="MC994" s="12"/>
      <c r="MD994" s="12"/>
      <c r="ME994" s="12"/>
      <c r="MF994" s="12"/>
      <c r="MG994" s="12"/>
      <c r="MH994" s="12"/>
      <c r="MI994" s="12"/>
      <c r="MJ994" s="12"/>
      <c r="MK994" s="12"/>
      <c r="ML994" s="12"/>
      <c r="MM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68"/>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12"/>
      <c r="EK995" s="12"/>
      <c r="EL995" s="12"/>
      <c r="EM995" s="12"/>
      <c r="EN995" s="12"/>
      <c r="EO995" s="12"/>
      <c r="EP995" s="12"/>
      <c r="EQ995" s="12"/>
      <c r="ER995" s="12"/>
      <c r="ES995" s="12"/>
      <c r="ET995" s="12"/>
      <c r="EU995" s="12"/>
      <c r="EV995" s="12"/>
      <c r="EW995" s="12"/>
      <c r="EX995" s="12"/>
      <c r="EY995" s="12"/>
      <c r="EZ995" s="12"/>
      <c r="FA995" s="12"/>
      <c r="FB995" s="12"/>
      <c r="FC995" s="12"/>
      <c r="FD995" s="12"/>
      <c r="FE995" s="12"/>
      <c r="FF995" s="12"/>
      <c r="FG995" s="12"/>
      <c r="FH995" s="12"/>
      <c r="FI995" s="12"/>
      <c r="FJ995" s="12"/>
      <c r="FK995" s="12"/>
      <c r="FL995" s="12"/>
      <c r="FM995" s="12"/>
      <c r="FN995" s="12"/>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c r="GX995" s="12"/>
      <c r="GY995" s="12"/>
      <c r="GZ995" s="12"/>
      <c r="HA995" s="12"/>
      <c r="HB995" s="12"/>
      <c r="HC995" s="12"/>
      <c r="HD995" s="12"/>
      <c r="HE995" s="12"/>
      <c r="HF995" s="12"/>
      <c r="HG995" s="12"/>
      <c r="HH995" s="12"/>
      <c r="HI995" s="12"/>
      <c r="HJ995" s="12"/>
      <c r="HK995" s="12"/>
      <c r="HL995" s="12"/>
      <c r="HM995" s="12"/>
      <c r="HN995" s="12"/>
      <c r="HO995" s="12"/>
      <c r="HP995" s="12"/>
      <c r="HQ995" s="12"/>
      <c r="HR995" s="12"/>
      <c r="HS995" s="12"/>
      <c r="HT995" s="12"/>
      <c r="HU995" s="12"/>
      <c r="HV995" s="12"/>
      <c r="HW995" s="12"/>
      <c r="HX995" s="12"/>
      <c r="HY995" s="12"/>
      <c r="HZ995" s="12"/>
      <c r="IA995" s="12"/>
      <c r="IB995" s="12"/>
      <c r="IC995" s="12"/>
      <c r="ID995" s="12"/>
      <c r="IE995" s="12"/>
      <c r="IF995" s="12"/>
      <c r="IG995" s="12"/>
      <c r="IH995" s="12"/>
      <c r="II995" s="12"/>
      <c r="IJ995" s="12"/>
      <c r="IK995" s="12"/>
      <c r="IL995" s="12"/>
      <c r="IM995" s="12"/>
      <c r="IN995" s="12"/>
      <c r="IO995" s="12"/>
      <c r="IP995" s="12"/>
      <c r="IQ995" s="12"/>
      <c r="IR995" s="12"/>
      <c r="IS995" s="12"/>
      <c r="IT995" s="12"/>
      <c r="IU995" s="12"/>
      <c r="IV995" s="12"/>
      <c r="IW995" s="12"/>
      <c r="IX995" s="12"/>
      <c r="IY995" s="12"/>
      <c r="IZ995" s="12"/>
      <c r="JA995" s="12"/>
      <c r="JB995" s="12"/>
      <c r="JC995" s="12"/>
      <c r="JD995" s="12"/>
      <c r="JE995" s="12"/>
      <c r="JF995" s="12"/>
      <c r="JG995" s="12"/>
      <c r="JH995" s="12"/>
      <c r="JI995" s="12"/>
      <c r="JJ995" s="12"/>
      <c r="JK995" s="12"/>
      <c r="JL995" s="12"/>
      <c r="JM995" s="12"/>
      <c r="JN995" s="12"/>
      <c r="JO995" s="12"/>
      <c r="JP995" s="12"/>
      <c r="JQ995" s="12"/>
      <c r="JR995" s="12"/>
      <c r="JS995" s="12"/>
      <c r="JT995" s="12"/>
      <c r="JU995" s="12"/>
      <c r="JV995" s="12"/>
      <c r="JW995" s="12"/>
      <c r="JX995" s="12"/>
      <c r="JY995" s="12"/>
      <c r="JZ995" s="12"/>
      <c r="KA995" s="12"/>
      <c r="KB995" s="12"/>
      <c r="KC995" s="12"/>
      <c r="KD995" s="12"/>
      <c r="KE995" s="12"/>
      <c r="KF995" s="12"/>
      <c r="KG995" s="12"/>
      <c r="KH995" s="12"/>
      <c r="KI995" s="12"/>
      <c r="KJ995" s="12"/>
      <c r="KK995" s="12"/>
      <c r="KL995" s="12"/>
      <c r="KM995" s="12"/>
      <c r="KN995" s="12"/>
      <c r="KO995" s="12"/>
      <c r="KP995" s="12"/>
      <c r="KQ995" s="12"/>
      <c r="KR995" s="12"/>
      <c r="KS995" s="12"/>
      <c r="KT995" s="12"/>
      <c r="KU995" s="12"/>
      <c r="KV995" s="12"/>
      <c r="KW995" s="12"/>
      <c r="KX995" s="12"/>
      <c r="KY995" s="12"/>
      <c r="KZ995" s="12"/>
      <c r="LA995" s="12"/>
      <c r="LB995" s="12"/>
      <c r="LC995" s="12"/>
      <c r="LD995" s="12"/>
      <c r="LE995" s="12"/>
      <c r="LF995" s="12"/>
      <c r="LG995" s="12"/>
      <c r="LH995" s="12"/>
      <c r="LI995" s="12"/>
      <c r="LJ995" s="12"/>
      <c r="LK995" s="12"/>
      <c r="LL995" s="12"/>
      <c r="LM995" s="12"/>
      <c r="LN995" s="12"/>
      <c r="LO995" s="12"/>
      <c r="LP995" s="12"/>
      <c r="LQ995" s="12"/>
      <c r="LR995" s="12"/>
      <c r="LS995" s="12"/>
      <c r="LT995" s="12"/>
      <c r="LU995" s="12"/>
      <c r="LV995" s="12"/>
      <c r="LW995" s="12"/>
      <c r="LX995" s="12"/>
      <c r="LY995" s="12"/>
      <c r="LZ995" s="12"/>
      <c r="MA995" s="12"/>
      <c r="MB995" s="12"/>
      <c r="MC995" s="12"/>
      <c r="MD995" s="12"/>
      <c r="ME995" s="12"/>
      <c r="MF995" s="12"/>
      <c r="MG995" s="12"/>
      <c r="MH995" s="12"/>
      <c r="MI995" s="12"/>
      <c r="MJ995" s="12"/>
      <c r="MK995" s="12"/>
      <c r="ML995" s="12"/>
      <c r="MM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68"/>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12"/>
      <c r="EK996" s="12"/>
      <c r="EL996" s="12"/>
      <c r="EM996" s="12"/>
      <c r="EN996" s="12"/>
      <c r="EO996" s="12"/>
      <c r="EP996" s="12"/>
      <c r="EQ996" s="12"/>
      <c r="ER996" s="12"/>
      <c r="ES996" s="12"/>
      <c r="ET996" s="12"/>
      <c r="EU996" s="12"/>
      <c r="EV996" s="12"/>
      <c r="EW996" s="12"/>
      <c r="EX996" s="12"/>
      <c r="EY996" s="12"/>
      <c r="EZ996" s="12"/>
      <c r="FA996" s="12"/>
      <c r="FB996" s="12"/>
      <c r="FC996" s="12"/>
      <c r="FD996" s="12"/>
      <c r="FE996" s="12"/>
      <c r="FF996" s="12"/>
      <c r="FG996" s="12"/>
      <c r="FH996" s="12"/>
      <c r="FI996" s="12"/>
      <c r="FJ996" s="12"/>
      <c r="FK996" s="12"/>
      <c r="FL996" s="12"/>
      <c r="FM996" s="12"/>
      <c r="FN996" s="12"/>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c r="GX996" s="12"/>
      <c r="GY996" s="12"/>
      <c r="GZ996" s="12"/>
      <c r="HA996" s="12"/>
      <c r="HB996" s="12"/>
      <c r="HC996" s="12"/>
      <c r="HD996" s="12"/>
      <c r="HE996" s="12"/>
      <c r="HF996" s="12"/>
      <c r="HG996" s="12"/>
      <c r="HH996" s="12"/>
      <c r="HI996" s="12"/>
      <c r="HJ996" s="12"/>
      <c r="HK996" s="12"/>
      <c r="HL996" s="12"/>
      <c r="HM996" s="12"/>
      <c r="HN996" s="12"/>
      <c r="HO996" s="12"/>
      <c r="HP996" s="12"/>
      <c r="HQ996" s="12"/>
      <c r="HR996" s="12"/>
      <c r="HS996" s="12"/>
      <c r="HT996" s="12"/>
      <c r="HU996" s="12"/>
      <c r="HV996" s="12"/>
      <c r="HW996" s="12"/>
      <c r="HX996" s="12"/>
      <c r="HY996" s="12"/>
      <c r="HZ996" s="12"/>
      <c r="IA996" s="12"/>
      <c r="IB996" s="12"/>
      <c r="IC996" s="12"/>
      <c r="ID996" s="12"/>
      <c r="IE996" s="12"/>
      <c r="IF996" s="12"/>
      <c r="IG996" s="12"/>
      <c r="IH996" s="12"/>
      <c r="II996" s="12"/>
      <c r="IJ996" s="12"/>
      <c r="IK996" s="12"/>
      <c r="IL996" s="12"/>
      <c r="IM996" s="12"/>
      <c r="IN996" s="12"/>
      <c r="IO996" s="12"/>
      <c r="IP996" s="12"/>
      <c r="IQ996" s="12"/>
      <c r="IR996" s="12"/>
      <c r="IS996" s="12"/>
      <c r="IT996" s="12"/>
      <c r="IU996" s="12"/>
      <c r="IV996" s="12"/>
      <c r="IW996" s="12"/>
      <c r="IX996" s="12"/>
      <c r="IY996" s="12"/>
      <c r="IZ996" s="12"/>
      <c r="JA996" s="12"/>
      <c r="JB996" s="12"/>
      <c r="JC996" s="12"/>
      <c r="JD996" s="12"/>
      <c r="JE996" s="12"/>
      <c r="JF996" s="12"/>
      <c r="JG996" s="12"/>
      <c r="JH996" s="12"/>
      <c r="JI996" s="12"/>
      <c r="JJ996" s="12"/>
      <c r="JK996" s="12"/>
      <c r="JL996" s="12"/>
      <c r="JM996" s="12"/>
      <c r="JN996" s="12"/>
      <c r="JO996" s="12"/>
      <c r="JP996" s="12"/>
      <c r="JQ996" s="12"/>
      <c r="JR996" s="12"/>
      <c r="JS996" s="12"/>
      <c r="JT996" s="12"/>
      <c r="JU996" s="12"/>
      <c r="JV996" s="12"/>
      <c r="JW996" s="12"/>
      <c r="JX996" s="12"/>
      <c r="JY996" s="12"/>
      <c r="JZ996" s="12"/>
      <c r="KA996" s="12"/>
      <c r="KB996" s="12"/>
      <c r="KC996" s="12"/>
      <c r="KD996" s="12"/>
      <c r="KE996" s="12"/>
      <c r="KF996" s="12"/>
      <c r="KG996" s="12"/>
      <c r="KH996" s="12"/>
      <c r="KI996" s="12"/>
      <c r="KJ996" s="12"/>
      <c r="KK996" s="12"/>
      <c r="KL996" s="12"/>
      <c r="KM996" s="12"/>
      <c r="KN996" s="12"/>
      <c r="KO996" s="12"/>
      <c r="KP996" s="12"/>
      <c r="KQ996" s="12"/>
      <c r="KR996" s="12"/>
      <c r="KS996" s="12"/>
      <c r="KT996" s="12"/>
      <c r="KU996" s="12"/>
      <c r="KV996" s="12"/>
      <c r="KW996" s="12"/>
      <c r="KX996" s="12"/>
      <c r="KY996" s="12"/>
      <c r="KZ996" s="12"/>
      <c r="LA996" s="12"/>
      <c r="LB996" s="12"/>
      <c r="LC996" s="12"/>
      <c r="LD996" s="12"/>
      <c r="LE996" s="12"/>
      <c r="LF996" s="12"/>
      <c r="LG996" s="12"/>
      <c r="LH996" s="12"/>
      <c r="LI996" s="12"/>
      <c r="LJ996" s="12"/>
      <c r="LK996" s="12"/>
      <c r="LL996" s="12"/>
      <c r="LM996" s="12"/>
      <c r="LN996" s="12"/>
      <c r="LO996" s="12"/>
      <c r="LP996" s="12"/>
      <c r="LQ996" s="12"/>
      <c r="LR996" s="12"/>
      <c r="LS996" s="12"/>
      <c r="LT996" s="12"/>
      <c r="LU996" s="12"/>
      <c r="LV996" s="12"/>
      <c r="LW996" s="12"/>
      <c r="LX996" s="12"/>
      <c r="LY996" s="12"/>
      <c r="LZ996" s="12"/>
      <c r="MA996" s="12"/>
      <c r="MB996" s="12"/>
      <c r="MC996" s="12"/>
      <c r="MD996" s="12"/>
      <c r="ME996" s="12"/>
      <c r="MF996" s="12"/>
      <c r="MG996" s="12"/>
      <c r="MH996" s="12"/>
      <c r="MI996" s="12"/>
      <c r="MJ996" s="12"/>
      <c r="MK996" s="12"/>
      <c r="ML996" s="12"/>
      <c r="MM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68"/>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12"/>
      <c r="EK997" s="12"/>
      <c r="EL997" s="12"/>
      <c r="EM997" s="12"/>
      <c r="EN997" s="12"/>
      <c r="EO997" s="12"/>
      <c r="EP997" s="12"/>
      <c r="EQ997" s="12"/>
      <c r="ER997" s="12"/>
      <c r="ES997" s="12"/>
      <c r="ET997" s="12"/>
      <c r="EU997" s="12"/>
      <c r="EV997" s="12"/>
      <c r="EW997" s="12"/>
      <c r="EX997" s="12"/>
      <c r="EY997" s="12"/>
      <c r="EZ997" s="12"/>
      <c r="FA997" s="12"/>
      <c r="FB997" s="12"/>
      <c r="FC997" s="12"/>
      <c r="FD997" s="12"/>
      <c r="FE997" s="12"/>
      <c r="FF997" s="12"/>
      <c r="FG997" s="12"/>
      <c r="FH997" s="12"/>
      <c r="FI997" s="12"/>
      <c r="FJ997" s="12"/>
      <c r="FK997" s="12"/>
      <c r="FL997" s="12"/>
      <c r="FM997" s="12"/>
      <c r="FN997" s="12"/>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c r="GX997" s="12"/>
      <c r="GY997" s="12"/>
      <c r="GZ997" s="12"/>
      <c r="HA997" s="12"/>
      <c r="HB997" s="12"/>
      <c r="HC997" s="12"/>
      <c r="HD997" s="12"/>
      <c r="HE997" s="12"/>
      <c r="HF997" s="12"/>
      <c r="HG997" s="12"/>
      <c r="HH997" s="12"/>
      <c r="HI997" s="12"/>
      <c r="HJ997" s="12"/>
      <c r="HK997" s="12"/>
      <c r="HL997" s="12"/>
      <c r="HM997" s="12"/>
      <c r="HN997" s="12"/>
      <c r="HO997" s="12"/>
      <c r="HP997" s="12"/>
      <c r="HQ997" s="12"/>
      <c r="HR997" s="12"/>
      <c r="HS997" s="12"/>
      <c r="HT997" s="12"/>
      <c r="HU997" s="12"/>
      <c r="HV997" s="12"/>
      <c r="HW997" s="12"/>
      <c r="HX997" s="12"/>
      <c r="HY997" s="12"/>
      <c r="HZ997" s="12"/>
      <c r="IA997" s="12"/>
      <c r="IB997" s="12"/>
      <c r="IC997" s="12"/>
      <c r="ID997" s="12"/>
      <c r="IE997" s="12"/>
      <c r="IF997" s="12"/>
      <c r="IG997" s="12"/>
      <c r="IH997" s="12"/>
      <c r="II997" s="12"/>
      <c r="IJ997" s="12"/>
      <c r="IK997" s="12"/>
      <c r="IL997" s="12"/>
      <c r="IM997" s="12"/>
      <c r="IN997" s="12"/>
      <c r="IO997" s="12"/>
      <c r="IP997" s="12"/>
      <c r="IQ997" s="12"/>
      <c r="IR997" s="12"/>
      <c r="IS997" s="12"/>
      <c r="IT997" s="12"/>
      <c r="IU997" s="12"/>
      <c r="IV997" s="12"/>
      <c r="IW997" s="12"/>
      <c r="IX997" s="12"/>
      <c r="IY997" s="12"/>
      <c r="IZ997" s="12"/>
      <c r="JA997" s="12"/>
      <c r="JB997" s="12"/>
      <c r="JC997" s="12"/>
      <c r="JD997" s="12"/>
      <c r="JE997" s="12"/>
      <c r="JF997" s="12"/>
      <c r="JG997" s="12"/>
      <c r="JH997" s="12"/>
      <c r="JI997" s="12"/>
      <c r="JJ997" s="12"/>
      <c r="JK997" s="12"/>
      <c r="JL997" s="12"/>
      <c r="JM997" s="12"/>
      <c r="JN997" s="12"/>
      <c r="JO997" s="12"/>
      <c r="JP997" s="12"/>
      <c r="JQ997" s="12"/>
      <c r="JR997" s="12"/>
      <c r="JS997" s="12"/>
      <c r="JT997" s="12"/>
      <c r="JU997" s="12"/>
      <c r="JV997" s="12"/>
      <c r="JW997" s="12"/>
      <c r="JX997" s="12"/>
      <c r="JY997" s="12"/>
      <c r="JZ997" s="12"/>
      <c r="KA997" s="12"/>
      <c r="KB997" s="12"/>
      <c r="KC997" s="12"/>
      <c r="KD997" s="12"/>
      <c r="KE997" s="12"/>
      <c r="KF997" s="12"/>
      <c r="KG997" s="12"/>
      <c r="KH997" s="12"/>
      <c r="KI997" s="12"/>
      <c r="KJ997" s="12"/>
      <c r="KK997" s="12"/>
      <c r="KL997" s="12"/>
      <c r="KM997" s="12"/>
      <c r="KN997" s="12"/>
      <c r="KO997" s="12"/>
      <c r="KP997" s="12"/>
      <c r="KQ997" s="12"/>
      <c r="KR997" s="12"/>
      <c r="KS997" s="12"/>
      <c r="KT997" s="12"/>
      <c r="KU997" s="12"/>
      <c r="KV997" s="12"/>
      <c r="KW997" s="12"/>
      <c r="KX997" s="12"/>
      <c r="KY997" s="12"/>
      <c r="KZ997" s="12"/>
      <c r="LA997" s="12"/>
      <c r="LB997" s="12"/>
      <c r="LC997" s="12"/>
      <c r="LD997" s="12"/>
      <c r="LE997" s="12"/>
      <c r="LF997" s="12"/>
      <c r="LG997" s="12"/>
      <c r="LH997" s="12"/>
      <c r="LI997" s="12"/>
      <c r="LJ997" s="12"/>
      <c r="LK997" s="12"/>
      <c r="LL997" s="12"/>
      <c r="LM997" s="12"/>
      <c r="LN997" s="12"/>
      <c r="LO997" s="12"/>
      <c r="LP997" s="12"/>
      <c r="LQ997" s="12"/>
      <c r="LR997" s="12"/>
      <c r="LS997" s="12"/>
      <c r="LT997" s="12"/>
      <c r="LU997" s="12"/>
      <c r="LV997" s="12"/>
      <c r="LW997" s="12"/>
      <c r="LX997" s="12"/>
      <c r="LY997" s="12"/>
      <c r="LZ997" s="12"/>
      <c r="MA997" s="12"/>
      <c r="MB997" s="12"/>
      <c r="MC997" s="12"/>
      <c r="MD997" s="12"/>
      <c r="ME997" s="12"/>
      <c r="MF997" s="12"/>
      <c r="MG997" s="12"/>
      <c r="MH997" s="12"/>
      <c r="MI997" s="12"/>
      <c r="MJ997" s="12"/>
      <c r="MK997" s="12"/>
      <c r="ML997" s="12"/>
      <c r="MM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68"/>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12"/>
      <c r="EK998" s="12"/>
      <c r="EL998" s="12"/>
      <c r="EM998" s="12"/>
      <c r="EN998" s="12"/>
      <c r="EO998" s="12"/>
      <c r="EP998" s="12"/>
      <c r="EQ998" s="12"/>
      <c r="ER998" s="12"/>
      <c r="ES998" s="12"/>
      <c r="ET998" s="12"/>
      <c r="EU998" s="12"/>
      <c r="EV998" s="12"/>
      <c r="EW998" s="12"/>
      <c r="EX998" s="12"/>
      <c r="EY998" s="12"/>
      <c r="EZ998" s="12"/>
      <c r="FA998" s="12"/>
      <c r="FB998" s="12"/>
      <c r="FC998" s="12"/>
      <c r="FD998" s="12"/>
      <c r="FE998" s="12"/>
      <c r="FF998" s="12"/>
      <c r="FG998" s="12"/>
      <c r="FH998" s="12"/>
      <c r="FI998" s="12"/>
      <c r="FJ998" s="12"/>
      <c r="FK998" s="12"/>
      <c r="FL998" s="12"/>
      <c r="FM998" s="12"/>
      <c r="FN998" s="12"/>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c r="GX998" s="12"/>
      <c r="GY998" s="12"/>
      <c r="GZ998" s="12"/>
      <c r="HA998" s="12"/>
      <c r="HB998" s="12"/>
      <c r="HC998" s="12"/>
      <c r="HD998" s="12"/>
      <c r="HE998" s="12"/>
      <c r="HF998" s="12"/>
      <c r="HG998" s="12"/>
      <c r="HH998" s="12"/>
      <c r="HI998" s="12"/>
      <c r="HJ998" s="12"/>
      <c r="HK998" s="12"/>
      <c r="HL998" s="12"/>
      <c r="HM998" s="12"/>
      <c r="HN998" s="12"/>
      <c r="HO998" s="12"/>
      <c r="HP998" s="12"/>
      <c r="HQ998" s="12"/>
      <c r="HR998" s="12"/>
      <c r="HS998" s="12"/>
      <c r="HT998" s="12"/>
      <c r="HU998" s="12"/>
      <c r="HV998" s="12"/>
      <c r="HW998" s="12"/>
      <c r="HX998" s="12"/>
      <c r="HY998" s="12"/>
      <c r="HZ998" s="12"/>
      <c r="IA998" s="12"/>
      <c r="IB998" s="12"/>
      <c r="IC998" s="12"/>
      <c r="ID998" s="12"/>
      <c r="IE998" s="12"/>
      <c r="IF998" s="12"/>
      <c r="IG998" s="12"/>
      <c r="IH998" s="12"/>
      <c r="II998" s="12"/>
      <c r="IJ998" s="12"/>
      <c r="IK998" s="12"/>
      <c r="IL998" s="12"/>
      <c r="IM998" s="12"/>
      <c r="IN998" s="12"/>
      <c r="IO998" s="12"/>
      <c r="IP998" s="12"/>
      <c r="IQ998" s="12"/>
      <c r="IR998" s="12"/>
      <c r="IS998" s="12"/>
      <c r="IT998" s="12"/>
      <c r="IU998" s="12"/>
      <c r="IV998" s="12"/>
      <c r="IW998" s="12"/>
      <c r="IX998" s="12"/>
      <c r="IY998" s="12"/>
      <c r="IZ998" s="12"/>
      <c r="JA998" s="12"/>
      <c r="JB998" s="12"/>
      <c r="JC998" s="12"/>
      <c r="JD998" s="12"/>
      <c r="JE998" s="12"/>
      <c r="JF998" s="12"/>
      <c r="JG998" s="12"/>
      <c r="JH998" s="12"/>
      <c r="JI998" s="12"/>
      <c r="JJ998" s="12"/>
      <c r="JK998" s="12"/>
      <c r="JL998" s="12"/>
      <c r="JM998" s="12"/>
      <c r="JN998" s="12"/>
      <c r="JO998" s="12"/>
      <c r="JP998" s="12"/>
      <c r="JQ998" s="12"/>
      <c r="JR998" s="12"/>
      <c r="JS998" s="12"/>
      <c r="JT998" s="12"/>
      <c r="JU998" s="12"/>
      <c r="JV998" s="12"/>
      <c r="JW998" s="12"/>
      <c r="JX998" s="12"/>
      <c r="JY998" s="12"/>
      <c r="JZ998" s="12"/>
      <c r="KA998" s="12"/>
      <c r="KB998" s="12"/>
      <c r="KC998" s="12"/>
      <c r="KD998" s="12"/>
      <c r="KE998" s="12"/>
      <c r="KF998" s="12"/>
      <c r="KG998" s="12"/>
      <c r="KH998" s="12"/>
      <c r="KI998" s="12"/>
      <c r="KJ998" s="12"/>
      <c r="KK998" s="12"/>
      <c r="KL998" s="12"/>
      <c r="KM998" s="12"/>
      <c r="KN998" s="12"/>
      <c r="KO998" s="12"/>
      <c r="KP998" s="12"/>
      <c r="KQ998" s="12"/>
      <c r="KR998" s="12"/>
      <c r="KS998" s="12"/>
      <c r="KT998" s="12"/>
      <c r="KU998" s="12"/>
      <c r="KV998" s="12"/>
      <c r="KW998" s="12"/>
      <c r="KX998" s="12"/>
      <c r="KY998" s="12"/>
      <c r="KZ998" s="12"/>
      <c r="LA998" s="12"/>
      <c r="LB998" s="12"/>
      <c r="LC998" s="12"/>
      <c r="LD998" s="12"/>
      <c r="LE998" s="12"/>
      <c r="LF998" s="12"/>
      <c r="LG998" s="12"/>
      <c r="LH998" s="12"/>
      <c r="LI998" s="12"/>
      <c r="LJ998" s="12"/>
      <c r="LK998" s="12"/>
      <c r="LL998" s="12"/>
      <c r="LM998" s="12"/>
      <c r="LN998" s="12"/>
      <c r="LO998" s="12"/>
      <c r="LP998" s="12"/>
      <c r="LQ998" s="12"/>
      <c r="LR998" s="12"/>
      <c r="LS998" s="12"/>
      <c r="LT998" s="12"/>
      <c r="LU998" s="12"/>
      <c r="LV998" s="12"/>
      <c r="LW998" s="12"/>
      <c r="LX998" s="12"/>
      <c r="LY998" s="12"/>
      <c r="LZ998" s="12"/>
      <c r="MA998" s="12"/>
      <c r="MB998" s="12"/>
      <c r="MC998" s="12"/>
      <c r="MD998" s="12"/>
      <c r="ME998" s="12"/>
      <c r="MF998" s="12"/>
      <c r="MG998" s="12"/>
      <c r="MH998" s="12"/>
      <c r="MI998" s="12"/>
      <c r="MJ998" s="12"/>
      <c r="MK998" s="12"/>
      <c r="ML998" s="12"/>
      <c r="MM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68"/>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12"/>
      <c r="EK999" s="12"/>
      <c r="EL999" s="12"/>
      <c r="EM999" s="12"/>
      <c r="EN999" s="12"/>
      <c r="EO999" s="12"/>
      <c r="EP999" s="12"/>
      <c r="EQ999" s="12"/>
      <c r="ER999" s="12"/>
      <c r="ES999" s="12"/>
      <c r="ET999" s="12"/>
      <c r="EU999" s="12"/>
      <c r="EV999" s="12"/>
      <c r="EW999" s="12"/>
      <c r="EX999" s="12"/>
      <c r="EY999" s="12"/>
      <c r="EZ999" s="12"/>
      <c r="FA999" s="12"/>
      <c r="FB999" s="12"/>
      <c r="FC999" s="12"/>
      <c r="FD999" s="12"/>
      <c r="FE999" s="12"/>
      <c r="FF999" s="12"/>
      <c r="FG999" s="12"/>
      <c r="FH999" s="12"/>
      <c r="FI999" s="12"/>
      <c r="FJ999" s="12"/>
      <c r="FK999" s="12"/>
      <c r="FL999" s="12"/>
      <c r="FM999" s="12"/>
      <c r="FN999" s="12"/>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c r="GX999" s="12"/>
      <c r="GY999" s="12"/>
      <c r="GZ999" s="12"/>
      <c r="HA999" s="12"/>
      <c r="HB999" s="12"/>
      <c r="HC999" s="12"/>
      <c r="HD999" s="12"/>
      <c r="HE999" s="12"/>
      <c r="HF999" s="12"/>
      <c r="HG999" s="12"/>
      <c r="HH999" s="12"/>
      <c r="HI999" s="12"/>
      <c r="HJ999" s="12"/>
      <c r="HK999" s="12"/>
      <c r="HL999" s="12"/>
      <c r="HM999" s="12"/>
      <c r="HN999" s="12"/>
      <c r="HO999" s="12"/>
      <c r="HP999" s="12"/>
      <c r="HQ999" s="12"/>
      <c r="HR999" s="12"/>
      <c r="HS999" s="12"/>
      <c r="HT999" s="12"/>
      <c r="HU999" s="12"/>
      <c r="HV999" s="12"/>
      <c r="HW999" s="12"/>
      <c r="HX999" s="12"/>
      <c r="HY999" s="12"/>
      <c r="HZ999" s="12"/>
      <c r="IA999" s="12"/>
      <c r="IB999" s="12"/>
      <c r="IC999" s="12"/>
      <c r="ID999" s="12"/>
      <c r="IE999" s="12"/>
      <c r="IF999" s="12"/>
      <c r="IG999" s="12"/>
      <c r="IH999" s="12"/>
      <c r="II999" s="12"/>
      <c r="IJ999" s="12"/>
      <c r="IK999" s="12"/>
      <c r="IL999" s="12"/>
      <c r="IM999" s="12"/>
      <c r="IN999" s="12"/>
      <c r="IO999" s="12"/>
      <c r="IP999" s="12"/>
      <c r="IQ999" s="12"/>
      <c r="IR999" s="12"/>
      <c r="IS999" s="12"/>
      <c r="IT999" s="12"/>
      <c r="IU999" s="12"/>
      <c r="IV999" s="12"/>
      <c r="IW999" s="12"/>
      <c r="IX999" s="12"/>
      <c r="IY999" s="12"/>
      <c r="IZ999" s="12"/>
      <c r="JA999" s="12"/>
      <c r="JB999" s="12"/>
      <c r="JC999" s="12"/>
      <c r="JD999" s="12"/>
      <c r="JE999" s="12"/>
      <c r="JF999" s="12"/>
      <c r="JG999" s="12"/>
      <c r="JH999" s="12"/>
      <c r="JI999" s="12"/>
      <c r="JJ999" s="12"/>
      <c r="JK999" s="12"/>
      <c r="JL999" s="12"/>
      <c r="JM999" s="12"/>
      <c r="JN999" s="12"/>
      <c r="JO999" s="12"/>
      <c r="JP999" s="12"/>
      <c r="JQ999" s="12"/>
      <c r="JR999" s="12"/>
      <c r="JS999" s="12"/>
      <c r="JT999" s="12"/>
      <c r="JU999" s="12"/>
      <c r="JV999" s="12"/>
      <c r="JW999" s="12"/>
      <c r="JX999" s="12"/>
      <c r="JY999" s="12"/>
      <c r="JZ999" s="12"/>
      <c r="KA999" s="12"/>
      <c r="KB999" s="12"/>
      <c r="KC999" s="12"/>
      <c r="KD999" s="12"/>
      <c r="KE999" s="12"/>
      <c r="KF999" s="12"/>
      <c r="KG999" s="12"/>
      <c r="KH999" s="12"/>
      <c r="KI999" s="12"/>
      <c r="KJ999" s="12"/>
      <c r="KK999" s="12"/>
      <c r="KL999" s="12"/>
      <c r="KM999" s="12"/>
      <c r="KN999" s="12"/>
      <c r="KO999" s="12"/>
      <c r="KP999" s="12"/>
      <c r="KQ999" s="12"/>
      <c r="KR999" s="12"/>
      <c r="KS999" s="12"/>
      <c r="KT999" s="12"/>
      <c r="KU999" s="12"/>
      <c r="KV999" s="12"/>
      <c r="KW999" s="12"/>
      <c r="KX999" s="12"/>
      <c r="KY999" s="12"/>
      <c r="KZ999" s="12"/>
      <c r="LA999" s="12"/>
      <c r="LB999" s="12"/>
      <c r="LC999" s="12"/>
      <c r="LD999" s="12"/>
      <c r="LE999" s="12"/>
      <c r="LF999" s="12"/>
      <c r="LG999" s="12"/>
      <c r="LH999" s="12"/>
      <c r="LI999" s="12"/>
      <c r="LJ999" s="12"/>
      <c r="LK999" s="12"/>
      <c r="LL999" s="12"/>
      <c r="LM999" s="12"/>
      <c r="LN999" s="12"/>
      <c r="LO999" s="12"/>
      <c r="LP999" s="12"/>
      <c r="LQ999" s="12"/>
      <c r="LR999" s="12"/>
      <c r="LS999" s="12"/>
      <c r="LT999" s="12"/>
      <c r="LU999" s="12"/>
      <c r="LV999" s="12"/>
      <c r="LW999" s="12"/>
      <c r="LX999" s="12"/>
      <c r="LY999" s="12"/>
      <c r="LZ999" s="12"/>
      <c r="MA999" s="12"/>
      <c r="MB999" s="12"/>
      <c r="MC999" s="12"/>
      <c r="MD999" s="12"/>
      <c r="ME999" s="12"/>
      <c r="MF999" s="12"/>
      <c r="MG999" s="12"/>
      <c r="MH999" s="12"/>
      <c r="MI999" s="12"/>
      <c r="MJ999" s="12"/>
      <c r="MK999" s="12"/>
      <c r="ML999" s="12"/>
      <c r="MM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68"/>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12"/>
      <c r="EK1000" s="12"/>
      <c r="EL1000" s="12"/>
      <c r="EM1000" s="12"/>
      <c r="EN1000" s="12"/>
      <c r="EO1000" s="12"/>
      <c r="EP1000" s="12"/>
      <c r="EQ1000" s="12"/>
      <c r="ER1000" s="12"/>
      <c r="ES1000" s="12"/>
      <c r="ET1000" s="12"/>
      <c r="EU1000" s="12"/>
      <c r="EV1000" s="12"/>
      <c r="EW1000" s="12"/>
      <c r="EX1000" s="12"/>
      <c r="EY1000" s="12"/>
      <c r="EZ1000" s="12"/>
      <c r="FA1000" s="12"/>
      <c r="FB1000" s="12"/>
      <c r="FC1000" s="12"/>
      <c r="FD1000" s="12"/>
      <c r="FE1000" s="12"/>
      <c r="FF1000" s="12"/>
      <c r="FG1000" s="12"/>
      <c r="FH1000" s="12"/>
      <c r="FI1000" s="12"/>
      <c r="FJ1000" s="12"/>
      <c r="FK1000" s="12"/>
      <c r="FL1000" s="12"/>
      <c r="FM1000" s="12"/>
      <c r="FN1000" s="12"/>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c r="GX1000" s="12"/>
      <c r="GY1000" s="12"/>
      <c r="GZ1000" s="12"/>
      <c r="HA1000" s="12"/>
      <c r="HB1000" s="12"/>
      <c r="HC1000" s="12"/>
      <c r="HD1000" s="12"/>
      <c r="HE1000" s="12"/>
      <c r="HF1000" s="12"/>
      <c r="HG1000" s="12"/>
      <c r="HH1000" s="12"/>
      <c r="HI1000" s="12"/>
      <c r="HJ1000" s="12"/>
      <c r="HK1000" s="12"/>
      <c r="HL1000" s="12"/>
      <c r="HM1000" s="12"/>
      <c r="HN1000" s="12"/>
      <c r="HO1000" s="12"/>
      <c r="HP1000" s="12"/>
      <c r="HQ1000" s="12"/>
      <c r="HR1000" s="12"/>
      <c r="HS1000" s="12"/>
      <c r="HT1000" s="12"/>
      <c r="HU1000" s="12"/>
      <c r="HV1000" s="12"/>
      <c r="HW1000" s="12"/>
      <c r="HX1000" s="12"/>
      <c r="HY1000" s="12"/>
      <c r="HZ1000" s="12"/>
      <c r="IA1000" s="12"/>
      <c r="IB1000" s="12"/>
      <c r="IC1000" s="12"/>
      <c r="ID1000" s="12"/>
      <c r="IE1000" s="12"/>
      <c r="IF1000" s="12"/>
      <c r="IG1000" s="12"/>
      <c r="IH1000" s="12"/>
      <c r="II1000" s="12"/>
      <c r="IJ1000" s="12"/>
      <c r="IK1000" s="12"/>
      <c r="IL1000" s="12"/>
      <c r="IM1000" s="12"/>
      <c r="IN1000" s="12"/>
      <c r="IO1000" s="12"/>
      <c r="IP1000" s="12"/>
      <c r="IQ1000" s="12"/>
      <c r="IR1000" s="12"/>
      <c r="IS1000" s="12"/>
      <c r="IT1000" s="12"/>
      <c r="IU1000" s="12"/>
      <c r="IV1000" s="12"/>
      <c r="IW1000" s="12"/>
      <c r="IX1000" s="12"/>
      <c r="IY1000" s="12"/>
      <c r="IZ1000" s="12"/>
      <c r="JA1000" s="12"/>
      <c r="JB1000" s="12"/>
      <c r="JC1000" s="12"/>
      <c r="JD1000" s="12"/>
      <c r="JE1000" s="12"/>
      <c r="JF1000" s="12"/>
      <c r="JG1000" s="12"/>
      <c r="JH1000" s="12"/>
      <c r="JI1000" s="12"/>
      <c r="JJ1000" s="12"/>
      <c r="JK1000" s="12"/>
      <c r="JL1000" s="12"/>
      <c r="JM1000" s="12"/>
      <c r="JN1000" s="12"/>
      <c r="JO1000" s="12"/>
      <c r="JP1000" s="12"/>
      <c r="JQ1000" s="12"/>
      <c r="JR1000" s="12"/>
      <c r="JS1000" s="12"/>
      <c r="JT1000" s="12"/>
      <c r="JU1000" s="12"/>
      <c r="JV1000" s="12"/>
      <c r="JW1000" s="12"/>
      <c r="JX1000" s="12"/>
      <c r="JY1000" s="12"/>
      <c r="JZ1000" s="12"/>
      <c r="KA1000" s="12"/>
      <c r="KB1000" s="12"/>
      <c r="KC1000" s="12"/>
      <c r="KD1000" s="12"/>
      <c r="KE1000" s="12"/>
      <c r="KF1000" s="12"/>
      <c r="KG1000" s="12"/>
      <c r="KH1000" s="12"/>
      <c r="KI1000" s="12"/>
      <c r="KJ1000" s="12"/>
      <c r="KK1000" s="12"/>
      <c r="KL1000" s="12"/>
      <c r="KM1000" s="12"/>
      <c r="KN1000" s="12"/>
      <c r="KO1000" s="12"/>
      <c r="KP1000" s="12"/>
      <c r="KQ1000" s="12"/>
      <c r="KR1000" s="12"/>
      <c r="KS1000" s="12"/>
      <c r="KT1000" s="12"/>
      <c r="KU1000" s="12"/>
      <c r="KV1000" s="12"/>
      <c r="KW1000" s="12"/>
      <c r="KX1000" s="12"/>
      <c r="KY1000" s="12"/>
      <c r="KZ1000" s="12"/>
      <c r="LA1000" s="12"/>
      <c r="LB1000" s="12"/>
      <c r="LC1000" s="12"/>
      <c r="LD1000" s="12"/>
      <c r="LE1000" s="12"/>
      <c r="LF1000" s="12"/>
      <c r="LG1000" s="12"/>
      <c r="LH1000" s="12"/>
      <c r="LI1000" s="12"/>
      <c r="LJ1000" s="12"/>
      <c r="LK1000" s="12"/>
      <c r="LL1000" s="12"/>
      <c r="LM1000" s="12"/>
      <c r="LN1000" s="12"/>
      <c r="LO1000" s="12"/>
      <c r="LP1000" s="12"/>
      <c r="LQ1000" s="12"/>
      <c r="LR1000" s="12"/>
      <c r="LS1000" s="12"/>
      <c r="LT1000" s="12"/>
      <c r="LU1000" s="12"/>
      <c r="LV1000" s="12"/>
      <c r="LW1000" s="12"/>
      <c r="LX1000" s="12"/>
      <c r="LY1000" s="12"/>
      <c r="LZ1000" s="12"/>
      <c r="MA1000" s="12"/>
      <c r="MB1000" s="12"/>
      <c r="MC1000" s="12"/>
      <c r="MD1000" s="12"/>
      <c r="ME1000" s="12"/>
      <c r="MF1000" s="12"/>
      <c r="MG1000" s="12"/>
      <c r="MH1000" s="12"/>
      <c r="MI1000" s="12"/>
      <c r="MJ1000" s="12"/>
      <c r="MK1000" s="12"/>
      <c r="ML1000" s="12"/>
      <c r="MM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2"/>
      <c r="CJ1001" s="12"/>
      <c r="CK1001" s="168"/>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2"/>
      <c r="DJ1001" s="12"/>
      <c r="DK1001" s="12"/>
      <c r="DL1001" s="12"/>
      <c r="DM1001" s="12"/>
      <c r="DN1001" s="12"/>
      <c r="DO1001" s="12"/>
      <c r="DP1001" s="12"/>
      <c r="DQ1001" s="12"/>
      <c r="DR1001" s="12"/>
      <c r="DS1001" s="12"/>
      <c r="DT1001" s="12"/>
      <c r="DU1001" s="12"/>
      <c r="DV1001" s="12"/>
      <c r="DW1001" s="12"/>
      <c r="DX1001" s="12"/>
      <c r="DY1001" s="12"/>
      <c r="DZ1001" s="12"/>
      <c r="EA1001" s="12"/>
      <c r="EB1001" s="12"/>
      <c r="EC1001" s="12"/>
      <c r="ED1001" s="12"/>
      <c r="EE1001" s="12"/>
      <c r="EF1001" s="12"/>
      <c r="EG1001" s="12"/>
      <c r="EH1001" s="12"/>
      <c r="EI1001" s="12"/>
      <c r="EJ1001" s="12"/>
      <c r="EK1001" s="12"/>
      <c r="EL1001" s="12"/>
      <c r="EM1001" s="12"/>
      <c r="EN1001" s="12"/>
      <c r="EO1001" s="12"/>
      <c r="EP1001" s="12"/>
      <c r="EQ1001" s="12"/>
      <c r="ER1001" s="12"/>
      <c r="ES1001" s="12"/>
      <c r="ET1001" s="12"/>
      <c r="EU1001" s="12"/>
      <c r="EV1001" s="12"/>
      <c r="EW1001" s="12"/>
      <c r="EX1001" s="12"/>
      <c r="EY1001" s="12"/>
      <c r="EZ1001" s="12"/>
      <c r="FA1001" s="12"/>
      <c r="FB1001" s="12"/>
      <c r="FC1001" s="12"/>
      <c r="FD1001" s="12"/>
      <c r="FE1001" s="12"/>
      <c r="FF1001" s="12"/>
      <c r="FG1001" s="12"/>
      <c r="FH1001" s="12"/>
      <c r="FI1001" s="12"/>
      <c r="FJ1001" s="12"/>
      <c r="FK1001" s="12"/>
      <c r="FL1001" s="12"/>
      <c r="FM1001" s="12"/>
      <c r="FN1001" s="12"/>
      <c r="FO1001" s="12"/>
      <c r="FP1001" s="12"/>
      <c r="FQ1001" s="12"/>
      <c r="FR1001" s="12"/>
      <c r="FS1001" s="12"/>
      <c r="FT1001" s="12"/>
      <c r="FU1001" s="12"/>
      <c r="FV1001" s="12"/>
      <c r="FW1001" s="12"/>
      <c r="FX1001" s="12"/>
      <c r="FY1001" s="12"/>
      <c r="FZ1001" s="12"/>
      <c r="GA1001" s="12"/>
      <c r="GB1001" s="12"/>
      <c r="GC1001" s="12"/>
      <c r="GD1001" s="12"/>
      <c r="GE1001" s="12"/>
      <c r="GF1001" s="12"/>
      <c r="GG1001" s="12"/>
      <c r="GH1001" s="12"/>
      <c r="GI1001" s="12"/>
      <c r="GJ1001" s="12"/>
      <c r="GK1001" s="12"/>
      <c r="GL1001" s="12"/>
      <c r="GM1001" s="12"/>
      <c r="GN1001" s="12"/>
      <c r="GO1001" s="12"/>
      <c r="GP1001" s="12"/>
      <c r="GQ1001" s="12"/>
      <c r="GR1001" s="12"/>
      <c r="GS1001" s="12"/>
      <c r="GT1001" s="12"/>
      <c r="GU1001" s="12"/>
      <c r="GV1001" s="12"/>
      <c r="GW1001" s="12"/>
      <c r="GX1001" s="12"/>
      <c r="GY1001" s="12"/>
      <c r="GZ1001" s="12"/>
      <c r="HA1001" s="12"/>
      <c r="HB1001" s="12"/>
      <c r="HC1001" s="12"/>
      <c r="HD1001" s="12"/>
      <c r="HE1001" s="12"/>
      <c r="HF1001" s="12"/>
      <c r="HG1001" s="12"/>
      <c r="HH1001" s="12"/>
      <c r="HI1001" s="12"/>
      <c r="HJ1001" s="12"/>
      <c r="HK1001" s="12"/>
      <c r="HL1001" s="12"/>
      <c r="HM1001" s="12"/>
      <c r="HN1001" s="12"/>
      <c r="HO1001" s="12"/>
      <c r="HP1001" s="12"/>
      <c r="HQ1001" s="12"/>
      <c r="HR1001" s="12"/>
      <c r="HS1001" s="12"/>
      <c r="HT1001" s="12"/>
      <c r="HU1001" s="12"/>
      <c r="HV1001" s="12"/>
      <c r="HW1001" s="12"/>
      <c r="HX1001" s="12"/>
      <c r="HY1001" s="12"/>
      <c r="HZ1001" s="12"/>
      <c r="IA1001" s="12"/>
      <c r="IB1001" s="12"/>
      <c r="IC1001" s="12"/>
      <c r="ID1001" s="12"/>
      <c r="IE1001" s="12"/>
      <c r="IF1001" s="12"/>
      <c r="IG1001" s="12"/>
      <c r="IH1001" s="12"/>
      <c r="II1001" s="12"/>
      <c r="IJ1001" s="12"/>
      <c r="IK1001" s="12"/>
      <c r="IL1001" s="12"/>
      <c r="IM1001" s="12"/>
      <c r="IN1001" s="12"/>
      <c r="IO1001" s="12"/>
      <c r="IP1001" s="12"/>
      <c r="IQ1001" s="12"/>
      <c r="IR1001" s="12"/>
      <c r="IS1001" s="12"/>
      <c r="IT1001" s="12"/>
      <c r="IU1001" s="12"/>
      <c r="IV1001" s="12"/>
      <c r="IW1001" s="12"/>
      <c r="IX1001" s="12"/>
      <c r="IY1001" s="12"/>
      <c r="IZ1001" s="12"/>
      <c r="JA1001" s="12"/>
      <c r="JB1001" s="12"/>
      <c r="JC1001" s="12"/>
      <c r="JD1001" s="12"/>
      <c r="JE1001" s="12"/>
      <c r="JF1001" s="12"/>
      <c r="JG1001" s="12"/>
      <c r="JH1001" s="12"/>
      <c r="JI1001" s="12"/>
      <c r="JJ1001" s="12"/>
      <c r="JK1001" s="12"/>
      <c r="JL1001" s="12"/>
      <c r="JM1001" s="12"/>
      <c r="JN1001" s="12"/>
      <c r="JO1001" s="12"/>
      <c r="JP1001" s="12"/>
      <c r="JQ1001" s="12"/>
      <c r="JR1001" s="12"/>
      <c r="JS1001" s="12"/>
      <c r="JT1001" s="12"/>
      <c r="JU1001" s="12"/>
      <c r="JV1001" s="12"/>
      <c r="JW1001" s="12"/>
      <c r="JX1001" s="12"/>
      <c r="JY1001" s="12"/>
      <c r="JZ1001" s="12"/>
      <c r="KA1001" s="12"/>
      <c r="KB1001" s="12"/>
      <c r="KC1001" s="12"/>
      <c r="KD1001" s="12"/>
      <c r="KE1001" s="12"/>
      <c r="KF1001" s="12"/>
      <c r="KG1001" s="12"/>
      <c r="KH1001" s="12"/>
      <c r="KI1001" s="12"/>
      <c r="KJ1001" s="12"/>
      <c r="KK1001" s="12"/>
      <c r="KL1001" s="12"/>
      <c r="KM1001" s="12"/>
      <c r="KN1001" s="12"/>
      <c r="KO1001" s="12"/>
      <c r="KP1001" s="12"/>
      <c r="KQ1001" s="12"/>
      <c r="KR1001" s="12"/>
      <c r="KS1001" s="12"/>
      <c r="KT1001" s="12"/>
      <c r="KU1001" s="12"/>
      <c r="KV1001" s="12"/>
      <c r="KW1001" s="12"/>
      <c r="KX1001" s="12"/>
      <c r="KY1001" s="12"/>
      <c r="KZ1001" s="12"/>
      <c r="LA1001" s="12"/>
      <c r="LB1001" s="12"/>
      <c r="LC1001" s="12"/>
      <c r="LD1001" s="12"/>
      <c r="LE1001" s="12"/>
      <c r="LF1001" s="12"/>
      <c r="LG1001" s="12"/>
      <c r="LH1001" s="12"/>
      <c r="LI1001" s="12"/>
      <c r="LJ1001" s="12"/>
      <c r="LK1001" s="12"/>
      <c r="LL1001" s="12"/>
      <c r="LM1001" s="12"/>
      <c r="LN1001" s="12"/>
      <c r="LO1001" s="12"/>
      <c r="LP1001" s="12"/>
      <c r="LQ1001" s="12"/>
      <c r="LR1001" s="12"/>
      <c r="LS1001" s="12"/>
      <c r="LT1001" s="12"/>
      <c r="LU1001" s="12"/>
      <c r="LV1001" s="12"/>
      <c r="LW1001" s="12"/>
      <c r="LX1001" s="12"/>
      <c r="LY1001" s="12"/>
      <c r="LZ1001" s="12"/>
      <c r="MA1001" s="12"/>
      <c r="MB1001" s="12"/>
      <c r="MC1001" s="12"/>
      <c r="MD1001" s="12"/>
      <c r="ME1001" s="12"/>
      <c r="MF1001" s="12"/>
      <c r="MG1001" s="12"/>
      <c r="MH1001" s="12"/>
      <c r="MI1001" s="12"/>
      <c r="MJ1001" s="12"/>
      <c r="MK1001" s="12"/>
      <c r="ML1001" s="12"/>
      <c r="MM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12"/>
      <c r="CH1002" s="12"/>
      <c r="CI1002" s="12"/>
      <c r="CJ1002" s="12"/>
      <c r="CK1002" s="168"/>
      <c r="CL1002" s="12"/>
      <c r="CM1002" s="12"/>
      <c r="CN1002" s="12"/>
      <c r="CO1002" s="12"/>
      <c r="CP1002" s="12"/>
      <c r="CQ1002" s="12"/>
      <c r="CR1002" s="12"/>
      <c r="CS1002" s="12"/>
      <c r="CT1002" s="12"/>
      <c r="CU1002" s="12"/>
      <c r="CV1002" s="12"/>
      <c r="CW1002" s="12"/>
      <c r="CX1002" s="12"/>
      <c r="CY1002" s="12"/>
      <c r="CZ1002" s="12"/>
      <c r="DA1002" s="12"/>
      <c r="DB1002" s="12"/>
      <c r="DC1002" s="12"/>
      <c r="DD1002" s="12"/>
      <c r="DE1002" s="12"/>
      <c r="DF1002" s="12"/>
      <c r="DG1002" s="12"/>
      <c r="DH1002" s="12"/>
      <c r="DI1002" s="12"/>
      <c r="DJ1002" s="12"/>
      <c r="DK1002" s="12"/>
      <c r="DL1002" s="12"/>
      <c r="DM1002" s="12"/>
      <c r="DN1002" s="12"/>
      <c r="DO1002" s="12"/>
      <c r="DP1002" s="12"/>
      <c r="DQ1002" s="12"/>
      <c r="DR1002" s="12"/>
      <c r="DS1002" s="12"/>
      <c r="DT1002" s="12"/>
      <c r="DU1002" s="12"/>
      <c r="DV1002" s="12"/>
      <c r="DW1002" s="12"/>
      <c r="DX1002" s="12"/>
      <c r="DY1002" s="12"/>
      <c r="DZ1002" s="12"/>
      <c r="EA1002" s="12"/>
      <c r="EB1002" s="12"/>
      <c r="EC1002" s="12"/>
      <c r="ED1002" s="12"/>
      <c r="EE1002" s="12"/>
      <c r="EF1002" s="12"/>
      <c r="EG1002" s="12"/>
      <c r="EH1002" s="12"/>
      <c r="EI1002" s="12"/>
      <c r="EJ1002" s="12"/>
      <c r="EK1002" s="12"/>
      <c r="EL1002" s="12"/>
      <c r="EM1002" s="12"/>
      <c r="EN1002" s="12"/>
      <c r="EO1002" s="12"/>
      <c r="EP1002" s="12"/>
      <c r="EQ1002" s="12"/>
      <c r="ER1002" s="12"/>
      <c r="ES1002" s="12"/>
      <c r="ET1002" s="12"/>
      <c r="EU1002" s="12"/>
      <c r="EV1002" s="12"/>
      <c r="EW1002" s="12"/>
      <c r="EX1002" s="12"/>
      <c r="EY1002" s="12"/>
      <c r="EZ1002" s="12"/>
      <c r="FA1002" s="12"/>
      <c r="FB1002" s="12"/>
      <c r="FC1002" s="12"/>
      <c r="FD1002" s="12"/>
      <c r="FE1002" s="12"/>
      <c r="FF1002" s="12"/>
      <c r="FG1002" s="12"/>
      <c r="FH1002" s="12"/>
      <c r="FI1002" s="12"/>
      <c r="FJ1002" s="12"/>
      <c r="FK1002" s="12"/>
      <c r="FL1002" s="12"/>
      <c r="FM1002" s="12"/>
      <c r="FN1002" s="12"/>
      <c r="FO1002" s="12"/>
      <c r="FP1002" s="12"/>
      <c r="FQ1002" s="12"/>
      <c r="FR1002" s="12"/>
      <c r="FS1002" s="12"/>
      <c r="FT1002" s="12"/>
      <c r="FU1002" s="12"/>
      <c r="FV1002" s="12"/>
      <c r="FW1002" s="12"/>
      <c r="FX1002" s="12"/>
      <c r="FY1002" s="12"/>
      <c r="FZ1002" s="12"/>
      <c r="GA1002" s="12"/>
      <c r="GB1002" s="12"/>
      <c r="GC1002" s="12"/>
      <c r="GD1002" s="12"/>
      <c r="GE1002" s="12"/>
      <c r="GF1002" s="12"/>
      <c r="GG1002" s="12"/>
      <c r="GH1002" s="12"/>
      <c r="GI1002" s="12"/>
      <c r="GJ1002" s="12"/>
      <c r="GK1002" s="12"/>
      <c r="GL1002" s="12"/>
      <c r="GM1002" s="12"/>
      <c r="GN1002" s="12"/>
      <c r="GO1002" s="12"/>
      <c r="GP1002" s="12"/>
      <c r="GQ1002" s="12"/>
      <c r="GR1002" s="12"/>
      <c r="GS1002" s="12"/>
      <c r="GT1002" s="12"/>
      <c r="GU1002" s="12"/>
      <c r="GV1002" s="12"/>
      <c r="GW1002" s="12"/>
      <c r="GX1002" s="12"/>
      <c r="GY1002" s="12"/>
      <c r="GZ1002" s="12"/>
      <c r="HA1002" s="12"/>
      <c r="HB1002" s="12"/>
      <c r="HC1002" s="12"/>
      <c r="HD1002" s="12"/>
      <c r="HE1002" s="12"/>
      <c r="HF1002" s="12"/>
      <c r="HG1002" s="12"/>
      <c r="HH1002" s="12"/>
      <c r="HI1002" s="12"/>
      <c r="HJ1002" s="12"/>
      <c r="HK1002" s="12"/>
      <c r="HL1002" s="12"/>
      <c r="HM1002" s="12"/>
      <c r="HN1002" s="12"/>
      <c r="HO1002" s="12"/>
      <c r="HP1002" s="12"/>
      <c r="HQ1002" s="12"/>
      <c r="HR1002" s="12"/>
      <c r="HS1002" s="12"/>
      <c r="HT1002" s="12"/>
      <c r="HU1002" s="12"/>
      <c r="HV1002" s="12"/>
      <c r="HW1002" s="12"/>
      <c r="HX1002" s="12"/>
      <c r="HY1002" s="12"/>
      <c r="HZ1002" s="12"/>
      <c r="IA1002" s="12"/>
      <c r="IB1002" s="12"/>
      <c r="IC1002" s="12"/>
      <c r="ID1002" s="12"/>
      <c r="IE1002" s="12"/>
      <c r="IF1002" s="12"/>
      <c r="IG1002" s="12"/>
      <c r="IH1002" s="12"/>
      <c r="II1002" s="12"/>
      <c r="IJ1002" s="12"/>
      <c r="IK1002" s="12"/>
      <c r="IL1002" s="12"/>
      <c r="IM1002" s="12"/>
      <c r="IN1002" s="12"/>
      <c r="IO1002" s="12"/>
      <c r="IP1002" s="12"/>
      <c r="IQ1002" s="12"/>
      <c r="IR1002" s="12"/>
      <c r="IS1002" s="12"/>
      <c r="IT1002" s="12"/>
      <c r="IU1002" s="12"/>
      <c r="IV1002" s="12"/>
      <c r="IW1002" s="12"/>
      <c r="IX1002" s="12"/>
      <c r="IY1002" s="12"/>
      <c r="IZ1002" s="12"/>
      <c r="JA1002" s="12"/>
      <c r="JB1002" s="12"/>
      <c r="JC1002" s="12"/>
      <c r="JD1002" s="12"/>
      <c r="JE1002" s="12"/>
      <c r="JF1002" s="12"/>
      <c r="JG1002" s="12"/>
      <c r="JH1002" s="12"/>
      <c r="JI1002" s="12"/>
      <c r="JJ1002" s="12"/>
      <c r="JK1002" s="12"/>
      <c r="JL1002" s="12"/>
      <c r="JM1002" s="12"/>
      <c r="JN1002" s="12"/>
      <c r="JO1002" s="12"/>
      <c r="JP1002" s="12"/>
      <c r="JQ1002" s="12"/>
      <c r="JR1002" s="12"/>
      <c r="JS1002" s="12"/>
      <c r="JT1002" s="12"/>
      <c r="JU1002" s="12"/>
      <c r="JV1002" s="12"/>
      <c r="JW1002" s="12"/>
      <c r="JX1002" s="12"/>
      <c r="JY1002" s="12"/>
      <c r="JZ1002" s="12"/>
      <c r="KA1002" s="12"/>
      <c r="KB1002" s="12"/>
      <c r="KC1002" s="12"/>
      <c r="KD1002" s="12"/>
      <c r="KE1002" s="12"/>
      <c r="KF1002" s="12"/>
      <c r="KG1002" s="12"/>
      <c r="KH1002" s="12"/>
      <c r="KI1002" s="12"/>
      <c r="KJ1002" s="12"/>
      <c r="KK1002" s="12"/>
      <c r="KL1002" s="12"/>
      <c r="KM1002" s="12"/>
      <c r="KN1002" s="12"/>
      <c r="KO1002" s="12"/>
      <c r="KP1002" s="12"/>
      <c r="KQ1002" s="12"/>
      <c r="KR1002" s="12"/>
      <c r="KS1002" s="12"/>
      <c r="KT1002" s="12"/>
      <c r="KU1002" s="12"/>
      <c r="KV1002" s="12"/>
      <c r="KW1002" s="12"/>
      <c r="KX1002" s="12"/>
      <c r="KY1002" s="12"/>
      <c r="KZ1002" s="12"/>
      <c r="LA1002" s="12"/>
      <c r="LB1002" s="12"/>
      <c r="LC1002" s="12"/>
      <c r="LD1002" s="12"/>
      <c r="LE1002" s="12"/>
      <c r="LF1002" s="12"/>
      <c r="LG1002" s="12"/>
      <c r="LH1002" s="12"/>
      <c r="LI1002" s="12"/>
      <c r="LJ1002" s="12"/>
      <c r="LK1002" s="12"/>
      <c r="LL1002" s="12"/>
      <c r="LM1002" s="12"/>
      <c r="LN1002" s="12"/>
      <c r="LO1002" s="12"/>
      <c r="LP1002" s="12"/>
      <c r="LQ1002" s="12"/>
      <c r="LR1002" s="12"/>
      <c r="LS1002" s="12"/>
      <c r="LT1002" s="12"/>
      <c r="LU1002" s="12"/>
      <c r="LV1002" s="12"/>
      <c r="LW1002" s="12"/>
      <c r="LX1002" s="12"/>
      <c r="LY1002" s="12"/>
      <c r="LZ1002" s="12"/>
      <c r="MA1002" s="12"/>
      <c r="MB1002" s="12"/>
      <c r="MC1002" s="12"/>
      <c r="MD1002" s="12"/>
      <c r="ME1002" s="12"/>
      <c r="MF1002" s="12"/>
      <c r="MG1002" s="12"/>
      <c r="MH1002" s="12"/>
      <c r="MI1002" s="12"/>
      <c r="MJ1002" s="12"/>
      <c r="MK1002" s="12"/>
      <c r="ML1002" s="12"/>
      <c r="MM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68"/>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2"/>
      <c r="DJ1003" s="12"/>
      <c r="DK1003" s="12"/>
      <c r="DL1003" s="12"/>
      <c r="DM1003" s="12"/>
      <c r="DN1003" s="12"/>
      <c r="DO1003" s="12"/>
      <c r="DP1003" s="12"/>
      <c r="DQ1003" s="12"/>
      <c r="DR1003" s="12"/>
      <c r="DS1003" s="12"/>
      <c r="DT1003" s="12"/>
      <c r="DU1003" s="12"/>
      <c r="DV1003" s="12"/>
      <c r="DW1003" s="12"/>
      <c r="DX1003" s="12"/>
      <c r="DY1003" s="12"/>
      <c r="DZ1003" s="12"/>
      <c r="EA1003" s="12"/>
      <c r="EB1003" s="12"/>
      <c r="EC1003" s="12"/>
      <c r="ED1003" s="12"/>
      <c r="EE1003" s="12"/>
      <c r="EF1003" s="12"/>
      <c r="EG1003" s="12"/>
      <c r="EH1003" s="12"/>
      <c r="EI1003" s="12"/>
      <c r="EJ1003" s="12"/>
      <c r="EK1003" s="12"/>
      <c r="EL1003" s="12"/>
      <c r="EM1003" s="12"/>
      <c r="EN1003" s="12"/>
      <c r="EO1003" s="12"/>
      <c r="EP1003" s="12"/>
      <c r="EQ1003" s="12"/>
      <c r="ER1003" s="12"/>
      <c r="ES1003" s="12"/>
      <c r="ET1003" s="12"/>
      <c r="EU1003" s="12"/>
      <c r="EV1003" s="12"/>
      <c r="EW1003" s="12"/>
      <c r="EX1003" s="12"/>
      <c r="EY1003" s="12"/>
      <c r="EZ1003" s="12"/>
      <c r="FA1003" s="12"/>
      <c r="FB1003" s="12"/>
      <c r="FC1003" s="12"/>
      <c r="FD1003" s="12"/>
      <c r="FE1003" s="12"/>
      <c r="FF1003" s="12"/>
      <c r="FG1003" s="12"/>
      <c r="FH1003" s="12"/>
      <c r="FI1003" s="12"/>
      <c r="FJ1003" s="12"/>
      <c r="FK1003" s="12"/>
      <c r="FL1003" s="12"/>
      <c r="FM1003" s="12"/>
      <c r="FN1003" s="12"/>
      <c r="FO1003" s="12"/>
      <c r="FP1003" s="12"/>
      <c r="FQ1003" s="12"/>
      <c r="FR1003" s="12"/>
      <c r="FS1003" s="12"/>
      <c r="FT1003" s="12"/>
      <c r="FU1003" s="12"/>
      <c r="FV1003" s="12"/>
      <c r="FW1003" s="12"/>
      <c r="FX1003" s="12"/>
      <c r="FY1003" s="12"/>
      <c r="FZ1003" s="12"/>
      <c r="GA1003" s="12"/>
      <c r="GB1003" s="12"/>
      <c r="GC1003" s="12"/>
      <c r="GD1003" s="12"/>
      <c r="GE1003" s="12"/>
      <c r="GF1003" s="12"/>
      <c r="GG1003" s="12"/>
      <c r="GH1003" s="12"/>
      <c r="GI1003" s="12"/>
      <c r="GJ1003" s="12"/>
      <c r="GK1003" s="12"/>
      <c r="GL1003" s="12"/>
      <c r="GM1003" s="12"/>
      <c r="GN1003" s="12"/>
      <c r="GO1003" s="12"/>
      <c r="GP1003" s="12"/>
      <c r="GQ1003" s="12"/>
      <c r="GR1003" s="12"/>
      <c r="GS1003" s="12"/>
      <c r="GT1003" s="12"/>
      <c r="GU1003" s="12"/>
      <c r="GV1003" s="12"/>
      <c r="GW1003" s="12"/>
      <c r="GX1003" s="12"/>
      <c r="GY1003" s="12"/>
      <c r="GZ1003" s="12"/>
      <c r="HA1003" s="12"/>
      <c r="HB1003" s="12"/>
      <c r="HC1003" s="12"/>
      <c r="HD1003" s="12"/>
      <c r="HE1003" s="12"/>
      <c r="HF1003" s="12"/>
      <c r="HG1003" s="12"/>
      <c r="HH1003" s="12"/>
      <c r="HI1003" s="12"/>
      <c r="HJ1003" s="12"/>
      <c r="HK1003" s="12"/>
      <c r="HL1003" s="12"/>
      <c r="HM1003" s="12"/>
      <c r="HN1003" s="12"/>
      <c r="HO1003" s="12"/>
      <c r="HP1003" s="12"/>
      <c r="HQ1003" s="12"/>
      <c r="HR1003" s="12"/>
      <c r="HS1003" s="12"/>
      <c r="HT1003" s="12"/>
      <c r="HU1003" s="12"/>
      <c r="HV1003" s="12"/>
      <c r="HW1003" s="12"/>
      <c r="HX1003" s="12"/>
      <c r="HY1003" s="12"/>
      <c r="HZ1003" s="12"/>
      <c r="IA1003" s="12"/>
      <c r="IB1003" s="12"/>
      <c r="IC1003" s="12"/>
      <c r="ID1003" s="12"/>
      <c r="IE1003" s="12"/>
      <c r="IF1003" s="12"/>
      <c r="IG1003" s="12"/>
      <c r="IH1003" s="12"/>
      <c r="II1003" s="12"/>
      <c r="IJ1003" s="12"/>
      <c r="IK1003" s="12"/>
      <c r="IL1003" s="12"/>
      <c r="IM1003" s="12"/>
      <c r="IN1003" s="12"/>
      <c r="IO1003" s="12"/>
      <c r="IP1003" s="12"/>
      <c r="IQ1003" s="12"/>
      <c r="IR1003" s="12"/>
      <c r="IS1003" s="12"/>
      <c r="IT1003" s="12"/>
      <c r="IU1003" s="12"/>
      <c r="IV1003" s="12"/>
      <c r="IW1003" s="12"/>
      <c r="IX1003" s="12"/>
      <c r="IY1003" s="12"/>
      <c r="IZ1003" s="12"/>
      <c r="JA1003" s="12"/>
      <c r="JB1003" s="12"/>
      <c r="JC1003" s="12"/>
      <c r="JD1003" s="12"/>
      <c r="JE1003" s="12"/>
      <c r="JF1003" s="12"/>
      <c r="JG1003" s="12"/>
      <c r="JH1003" s="12"/>
      <c r="JI1003" s="12"/>
      <c r="JJ1003" s="12"/>
      <c r="JK1003" s="12"/>
      <c r="JL1003" s="12"/>
      <c r="JM1003" s="12"/>
      <c r="JN1003" s="12"/>
      <c r="JO1003" s="12"/>
      <c r="JP1003" s="12"/>
      <c r="JQ1003" s="12"/>
      <c r="JR1003" s="12"/>
      <c r="JS1003" s="12"/>
      <c r="JT1003" s="12"/>
      <c r="JU1003" s="12"/>
      <c r="JV1003" s="12"/>
      <c r="JW1003" s="12"/>
      <c r="JX1003" s="12"/>
      <c r="JY1003" s="12"/>
      <c r="JZ1003" s="12"/>
      <c r="KA1003" s="12"/>
      <c r="KB1003" s="12"/>
      <c r="KC1003" s="12"/>
      <c r="KD1003" s="12"/>
      <c r="KE1003" s="12"/>
      <c r="KF1003" s="12"/>
      <c r="KG1003" s="12"/>
      <c r="KH1003" s="12"/>
      <c r="KI1003" s="12"/>
      <c r="KJ1003" s="12"/>
      <c r="KK1003" s="12"/>
      <c r="KL1003" s="12"/>
      <c r="KM1003" s="12"/>
      <c r="KN1003" s="12"/>
      <c r="KO1003" s="12"/>
      <c r="KP1003" s="12"/>
      <c r="KQ1003" s="12"/>
      <c r="KR1003" s="12"/>
      <c r="KS1003" s="12"/>
      <c r="KT1003" s="12"/>
      <c r="KU1003" s="12"/>
      <c r="KV1003" s="12"/>
      <c r="KW1003" s="12"/>
      <c r="KX1003" s="12"/>
      <c r="KY1003" s="12"/>
      <c r="KZ1003" s="12"/>
      <c r="LA1003" s="12"/>
      <c r="LB1003" s="12"/>
      <c r="LC1003" s="12"/>
      <c r="LD1003" s="12"/>
      <c r="LE1003" s="12"/>
      <c r="LF1003" s="12"/>
      <c r="LG1003" s="12"/>
      <c r="LH1003" s="12"/>
      <c r="LI1003" s="12"/>
      <c r="LJ1003" s="12"/>
      <c r="LK1003" s="12"/>
      <c r="LL1003" s="12"/>
      <c r="LM1003" s="12"/>
      <c r="LN1003" s="12"/>
      <c r="LO1003" s="12"/>
      <c r="LP1003" s="12"/>
      <c r="LQ1003" s="12"/>
      <c r="LR1003" s="12"/>
      <c r="LS1003" s="12"/>
      <c r="LT1003" s="12"/>
      <c r="LU1003" s="12"/>
      <c r="LV1003" s="12"/>
      <c r="LW1003" s="12"/>
      <c r="LX1003" s="12"/>
      <c r="LY1003" s="12"/>
      <c r="LZ1003" s="12"/>
      <c r="MA1003" s="12"/>
      <c r="MB1003" s="12"/>
      <c r="MC1003" s="12"/>
      <c r="MD1003" s="12"/>
      <c r="ME1003" s="12"/>
      <c r="MF1003" s="12"/>
      <c r="MG1003" s="12"/>
      <c r="MH1003" s="12"/>
      <c r="MI1003" s="12"/>
      <c r="MJ1003" s="12"/>
      <c r="MK1003" s="12"/>
      <c r="ML1003" s="12"/>
      <c r="MM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c r="CA1004" s="12"/>
      <c r="CB1004" s="12"/>
      <c r="CC1004" s="12"/>
      <c r="CD1004" s="12"/>
      <c r="CE1004" s="12"/>
      <c r="CF1004" s="12"/>
      <c r="CG1004" s="12"/>
      <c r="CH1004" s="12"/>
      <c r="CI1004" s="12"/>
      <c r="CJ1004" s="12"/>
      <c r="CK1004" s="168"/>
      <c r="CL1004" s="12"/>
      <c r="CM1004" s="12"/>
      <c r="CN1004" s="12"/>
      <c r="CO1004" s="12"/>
      <c r="CP1004" s="12"/>
      <c r="CQ1004" s="12"/>
      <c r="CR1004" s="12"/>
      <c r="CS1004" s="12"/>
      <c r="CT1004" s="12"/>
      <c r="CU1004" s="12"/>
      <c r="CV1004" s="12"/>
      <c r="CW1004" s="12"/>
      <c r="CX1004" s="12"/>
      <c r="CY1004" s="12"/>
      <c r="CZ1004" s="12"/>
      <c r="DA1004" s="12"/>
      <c r="DB1004" s="12"/>
      <c r="DC1004" s="12"/>
      <c r="DD1004" s="12"/>
      <c r="DE1004" s="12"/>
      <c r="DF1004" s="12"/>
      <c r="DG1004" s="12"/>
      <c r="DH1004" s="12"/>
      <c r="DI1004" s="12"/>
      <c r="DJ1004" s="12"/>
      <c r="DK1004" s="12"/>
      <c r="DL1004" s="12"/>
      <c r="DM1004" s="12"/>
      <c r="DN1004" s="12"/>
      <c r="DO1004" s="12"/>
      <c r="DP1004" s="12"/>
      <c r="DQ1004" s="12"/>
      <c r="DR1004" s="12"/>
      <c r="DS1004" s="12"/>
      <c r="DT1004" s="12"/>
      <c r="DU1004" s="12"/>
      <c r="DV1004" s="12"/>
      <c r="DW1004" s="12"/>
      <c r="DX1004" s="12"/>
      <c r="DY1004" s="12"/>
      <c r="DZ1004" s="12"/>
      <c r="EA1004" s="12"/>
      <c r="EB1004" s="12"/>
      <c r="EC1004" s="12"/>
      <c r="ED1004" s="12"/>
      <c r="EE1004" s="12"/>
      <c r="EF1004" s="12"/>
      <c r="EG1004" s="12"/>
      <c r="EH1004" s="12"/>
      <c r="EI1004" s="12"/>
      <c r="EJ1004" s="12"/>
      <c r="EK1004" s="12"/>
      <c r="EL1004" s="12"/>
      <c r="EM1004" s="12"/>
      <c r="EN1004" s="12"/>
      <c r="EO1004" s="12"/>
      <c r="EP1004" s="12"/>
      <c r="EQ1004" s="12"/>
      <c r="ER1004" s="12"/>
      <c r="ES1004" s="12"/>
      <c r="ET1004" s="12"/>
      <c r="EU1004" s="12"/>
      <c r="EV1004" s="12"/>
      <c r="EW1004" s="12"/>
      <c r="EX1004" s="12"/>
      <c r="EY1004" s="12"/>
      <c r="EZ1004" s="12"/>
      <c r="FA1004" s="12"/>
      <c r="FB1004" s="12"/>
      <c r="FC1004" s="12"/>
      <c r="FD1004" s="12"/>
      <c r="FE1004" s="12"/>
      <c r="FF1004" s="12"/>
      <c r="FG1004" s="12"/>
      <c r="FH1004" s="12"/>
      <c r="FI1004" s="12"/>
      <c r="FJ1004" s="12"/>
      <c r="FK1004" s="12"/>
      <c r="FL1004" s="12"/>
      <c r="FM1004" s="12"/>
      <c r="FN1004" s="12"/>
      <c r="FO1004" s="12"/>
      <c r="FP1004" s="12"/>
      <c r="FQ1004" s="12"/>
      <c r="FR1004" s="12"/>
      <c r="FS1004" s="12"/>
      <c r="FT1004" s="12"/>
      <c r="FU1004" s="12"/>
      <c r="FV1004" s="12"/>
      <c r="FW1004" s="12"/>
      <c r="FX1004" s="12"/>
      <c r="FY1004" s="12"/>
      <c r="FZ1004" s="12"/>
      <c r="GA1004" s="12"/>
      <c r="GB1004" s="12"/>
      <c r="GC1004" s="12"/>
      <c r="GD1004" s="12"/>
      <c r="GE1004" s="12"/>
      <c r="GF1004" s="12"/>
      <c r="GG1004" s="12"/>
      <c r="GH1004" s="12"/>
      <c r="GI1004" s="12"/>
      <c r="GJ1004" s="12"/>
      <c r="GK1004" s="12"/>
      <c r="GL1004" s="12"/>
      <c r="GM1004" s="12"/>
      <c r="GN1004" s="12"/>
      <c r="GO1004" s="12"/>
      <c r="GP1004" s="12"/>
      <c r="GQ1004" s="12"/>
      <c r="GR1004" s="12"/>
      <c r="GS1004" s="12"/>
      <c r="GT1004" s="12"/>
      <c r="GU1004" s="12"/>
      <c r="GV1004" s="12"/>
      <c r="GW1004" s="12"/>
      <c r="GX1004" s="12"/>
      <c r="GY1004" s="12"/>
      <c r="GZ1004" s="12"/>
      <c r="HA1004" s="12"/>
      <c r="HB1004" s="12"/>
      <c r="HC1004" s="12"/>
      <c r="HD1004" s="12"/>
      <c r="HE1004" s="12"/>
      <c r="HF1004" s="12"/>
      <c r="HG1004" s="12"/>
      <c r="HH1004" s="12"/>
      <c r="HI1004" s="12"/>
      <c r="HJ1004" s="12"/>
      <c r="HK1004" s="12"/>
      <c r="HL1004" s="12"/>
      <c r="HM1004" s="12"/>
      <c r="HN1004" s="12"/>
      <c r="HO1004" s="12"/>
      <c r="HP1004" s="12"/>
      <c r="HQ1004" s="12"/>
      <c r="HR1004" s="12"/>
      <c r="HS1004" s="12"/>
      <c r="HT1004" s="12"/>
      <c r="HU1004" s="12"/>
      <c r="HV1004" s="12"/>
      <c r="HW1004" s="12"/>
      <c r="HX1004" s="12"/>
      <c r="HY1004" s="12"/>
      <c r="HZ1004" s="12"/>
      <c r="IA1004" s="12"/>
      <c r="IB1004" s="12"/>
      <c r="IC1004" s="12"/>
      <c r="ID1004" s="12"/>
      <c r="IE1004" s="12"/>
      <c r="IF1004" s="12"/>
      <c r="IG1004" s="12"/>
      <c r="IH1004" s="12"/>
      <c r="II1004" s="12"/>
      <c r="IJ1004" s="12"/>
      <c r="IK1004" s="12"/>
      <c r="IL1004" s="12"/>
      <c r="IM1004" s="12"/>
      <c r="IN1004" s="12"/>
      <c r="IO1004" s="12"/>
      <c r="IP1004" s="12"/>
      <c r="IQ1004" s="12"/>
      <c r="IR1004" s="12"/>
      <c r="IS1004" s="12"/>
      <c r="IT1004" s="12"/>
      <c r="IU1004" s="12"/>
      <c r="IV1004" s="12"/>
      <c r="IW1004" s="12"/>
      <c r="IX1004" s="12"/>
      <c r="IY1004" s="12"/>
      <c r="IZ1004" s="12"/>
      <c r="JA1004" s="12"/>
      <c r="JB1004" s="12"/>
      <c r="JC1004" s="12"/>
      <c r="JD1004" s="12"/>
      <c r="JE1004" s="12"/>
      <c r="JF1004" s="12"/>
      <c r="JG1004" s="12"/>
      <c r="JH1004" s="12"/>
      <c r="JI1004" s="12"/>
      <c r="JJ1004" s="12"/>
      <c r="JK1004" s="12"/>
      <c r="JL1004" s="12"/>
      <c r="JM1004" s="12"/>
      <c r="JN1004" s="12"/>
      <c r="JO1004" s="12"/>
      <c r="JP1004" s="12"/>
      <c r="JQ1004" s="12"/>
      <c r="JR1004" s="12"/>
      <c r="JS1004" s="12"/>
      <c r="JT1004" s="12"/>
      <c r="JU1004" s="12"/>
      <c r="JV1004" s="12"/>
      <c r="JW1004" s="12"/>
      <c r="JX1004" s="12"/>
      <c r="JY1004" s="12"/>
      <c r="JZ1004" s="12"/>
      <c r="KA1004" s="12"/>
      <c r="KB1004" s="12"/>
      <c r="KC1004" s="12"/>
      <c r="KD1004" s="12"/>
      <c r="KE1004" s="12"/>
      <c r="KF1004" s="12"/>
      <c r="KG1004" s="12"/>
      <c r="KH1004" s="12"/>
      <c r="KI1004" s="12"/>
      <c r="KJ1004" s="12"/>
      <c r="KK1004" s="12"/>
      <c r="KL1004" s="12"/>
      <c r="KM1004" s="12"/>
      <c r="KN1004" s="12"/>
      <c r="KO1004" s="12"/>
      <c r="KP1004" s="12"/>
      <c r="KQ1004" s="12"/>
      <c r="KR1004" s="12"/>
      <c r="KS1004" s="12"/>
      <c r="KT1004" s="12"/>
      <c r="KU1004" s="12"/>
      <c r="KV1004" s="12"/>
      <c r="KW1004" s="12"/>
      <c r="KX1004" s="12"/>
      <c r="KY1004" s="12"/>
      <c r="KZ1004" s="12"/>
      <c r="LA1004" s="12"/>
      <c r="LB1004" s="12"/>
      <c r="LC1004" s="12"/>
      <c r="LD1004" s="12"/>
      <c r="LE1004" s="12"/>
      <c r="LF1004" s="12"/>
      <c r="LG1004" s="12"/>
      <c r="LH1004" s="12"/>
      <c r="LI1004" s="12"/>
      <c r="LJ1004" s="12"/>
      <c r="LK1004" s="12"/>
      <c r="LL1004" s="12"/>
      <c r="LM1004" s="12"/>
      <c r="LN1004" s="12"/>
      <c r="LO1004" s="12"/>
      <c r="LP1004" s="12"/>
      <c r="LQ1004" s="12"/>
      <c r="LR1004" s="12"/>
      <c r="LS1004" s="12"/>
      <c r="LT1004" s="12"/>
      <c r="LU1004" s="12"/>
      <c r="LV1004" s="12"/>
      <c r="LW1004" s="12"/>
      <c r="LX1004" s="12"/>
      <c r="LY1004" s="12"/>
      <c r="LZ1004" s="12"/>
      <c r="MA1004" s="12"/>
      <c r="MB1004" s="12"/>
      <c r="MC1004" s="12"/>
      <c r="MD1004" s="12"/>
      <c r="ME1004" s="12"/>
      <c r="MF1004" s="12"/>
      <c r="MG1004" s="12"/>
      <c r="MH1004" s="12"/>
      <c r="MI1004" s="12"/>
      <c r="MJ1004" s="12"/>
      <c r="MK1004" s="12"/>
      <c r="ML1004" s="12"/>
      <c r="MM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2"/>
      <c r="CJ1005" s="12"/>
      <c r="CK1005" s="168"/>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2"/>
      <c r="DJ1005" s="12"/>
      <c r="DK1005" s="12"/>
      <c r="DL1005" s="12"/>
      <c r="DM1005" s="12"/>
      <c r="DN1005" s="12"/>
      <c r="DO1005" s="12"/>
      <c r="DP1005" s="12"/>
      <c r="DQ1005" s="12"/>
      <c r="DR1005" s="12"/>
      <c r="DS1005" s="12"/>
      <c r="DT1005" s="12"/>
      <c r="DU1005" s="12"/>
      <c r="DV1005" s="12"/>
      <c r="DW1005" s="12"/>
      <c r="DX1005" s="12"/>
      <c r="DY1005" s="12"/>
      <c r="DZ1005" s="12"/>
      <c r="EA1005" s="12"/>
      <c r="EB1005" s="12"/>
      <c r="EC1005" s="12"/>
      <c r="ED1005" s="12"/>
      <c r="EE1005" s="12"/>
      <c r="EF1005" s="12"/>
      <c r="EG1005" s="12"/>
      <c r="EH1005" s="12"/>
      <c r="EI1005" s="12"/>
      <c r="EJ1005" s="12"/>
      <c r="EK1005" s="12"/>
      <c r="EL1005" s="12"/>
      <c r="EM1005" s="12"/>
      <c r="EN1005" s="12"/>
      <c r="EO1005" s="12"/>
      <c r="EP1005" s="12"/>
      <c r="EQ1005" s="12"/>
      <c r="ER1005" s="12"/>
      <c r="ES1005" s="12"/>
      <c r="ET1005" s="12"/>
      <c r="EU1005" s="12"/>
      <c r="EV1005" s="12"/>
      <c r="EW1005" s="12"/>
      <c r="EX1005" s="12"/>
      <c r="EY1005" s="12"/>
      <c r="EZ1005" s="12"/>
      <c r="FA1005" s="12"/>
      <c r="FB1005" s="12"/>
      <c r="FC1005" s="12"/>
      <c r="FD1005" s="12"/>
      <c r="FE1005" s="12"/>
      <c r="FF1005" s="12"/>
      <c r="FG1005" s="12"/>
      <c r="FH1005" s="12"/>
      <c r="FI1005" s="12"/>
      <c r="FJ1005" s="12"/>
      <c r="FK1005" s="12"/>
      <c r="FL1005" s="12"/>
      <c r="FM1005" s="12"/>
      <c r="FN1005" s="12"/>
      <c r="FO1005" s="12"/>
      <c r="FP1005" s="12"/>
      <c r="FQ1005" s="12"/>
      <c r="FR1005" s="12"/>
      <c r="FS1005" s="12"/>
      <c r="FT1005" s="12"/>
      <c r="FU1005" s="12"/>
      <c r="FV1005" s="12"/>
      <c r="FW1005" s="12"/>
      <c r="FX1005" s="12"/>
      <c r="FY1005" s="12"/>
      <c r="FZ1005" s="12"/>
      <c r="GA1005" s="12"/>
      <c r="GB1005" s="12"/>
      <c r="GC1005" s="12"/>
      <c r="GD1005" s="12"/>
      <c r="GE1005" s="12"/>
      <c r="GF1005" s="12"/>
      <c r="GG1005" s="12"/>
      <c r="GH1005" s="12"/>
      <c r="GI1005" s="12"/>
      <c r="GJ1005" s="12"/>
      <c r="GK1005" s="12"/>
      <c r="GL1005" s="12"/>
      <c r="GM1005" s="12"/>
      <c r="GN1005" s="12"/>
      <c r="GO1005" s="12"/>
      <c r="GP1005" s="12"/>
      <c r="GQ1005" s="12"/>
      <c r="GR1005" s="12"/>
      <c r="GS1005" s="12"/>
      <c r="GT1005" s="12"/>
      <c r="GU1005" s="12"/>
      <c r="GV1005" s="12"/>
      <c r="GW1005" s="12"/>
      <c r="GX1005" s="12"/>
      <c r="GY1005" s="12"/>
      <c r="GZ1005" s="12"/>
      <c r="HA1005" s="12"/>
      <c r="HB1005" s="12"/>
      <c r="HC1005" s="12"/>
      <c r="HD1005" s="12"/>
      <c r="HE1005" s="12"/>
      <c r="HF1005" s="12"/>
      <c r="HG1005" s="12"/>
      <c r="HH1005" s="12"/>
      <c r="HI1005" s="12"/>
      <c r="HJ1005" s="12"/>
      <c r="HK1005" s="12"/>
      <c r="HL1005" s="12"/>
      <c r="HM1005" s="12"/>
      <c r="HN1005" s="12"/>
      <c r="HO1005" s="12"/>
      <c r="HP1005" s="12"/>
      <c r="HQ1005" s="12"/>
      <c r="HR1005" s="12"/>
      <c r="HS1005" s="12"/>
      <c r="HT1005" s="12"/>
      <c r="HU1005" s="12"/>
      <c r="HV1005" s="12"/>
      <c r="HW1005" s="12"/>
      <c r="HX1005" s="12"/>
      <c r="HY1005" s="12"/>
      <c r="HZ1005" s="12"/>
      <c r="IA1005" s="12"/>
      <c r="IB1005" s="12"/>
      <c r="IC1005" s="12"/>
      <c r="ID1005" s="12"/>
      <c r="IE1005" s="12"/>
      <c r="IF1005" s="12"/>
      <c r="IG1005" s="12"/>
      <c r="IH1005" s="12"/>
      <c r="II1005" s="12"/>
      <c r="IJ1005" s="12"/>
      <c r="IK1005" s="12"/>
      <c r="IL1005" s="12"/>
      <c r="IM1005" s="12"/>
      <c r="IN1005" s="12"/>
      <c r="IO1005" s="12"/>
      <c r="IP1005" s="12"/>
      <c r="IQ1005" s="12"/>
      <c r="IR1005" s="12"/>
      <c r="IS1005" s="12"/>
      <c r="IT1005" s="12"/>
      <c r="IU1005" s="12"/>
      <c r="IV1005" s="12"/>
      <c r="IW1005" s="12"/>
      <c r="IX1005" s="12"/>
      <c r="IY1005" s="12"/>
      <c r="IZ1005" s="12"/>
      <c r="JA1005" s="12"/>
      <c r="JB1005" s="12"/>
      <c r="JC1005" s="12"/>
      <c r="JD1005" s="12"/>
      <c r="JE1005" s="12"/>
      <c r="JF1005" s="12"/>
      <c r="JG1005" s="12"/>
      <c r="JH1005" s="12"/>
      <c r="JI1005" s="12"/>
      <c r="JJ1005" s="12"/>
      <c r="JK1005" s="12"/>
      <c r="JL1005" s="12"/>
      <c r="JM1005" s="12"/>
      <c r="JN1005" s="12"/>
      <c r="JO1005" s="12"/>
      <c r="JP1005" s="12"/>
      <c r="JQ1005" s="12"/>
      <c r="JR1005" s="12"/>
      <c r="JS1005" s="12"/>
      <c r="JT1005" s="12"/>
      <c r="JU1005" s="12"/>
      <c r="JV1005" s="12"/>
      <c r="JW1005" s="12"/>
      <c r="JX1005" s="12"/>
      <c r="JY1005" s="12"/>
      <c r="JZ1005" s="12"/>
      <c r="KA1005" s="12"/>
      <c r="KB1005" s="12"/>
      <c r="KC1005" s="12"/>
      <c r="KD1005" s="12"/>
      <c r="KE1005" s="12"/>
      <c r="KF1005" s="12"/>
      <c r="KG1005" s="12"/>
      <c r="KH1005" s="12"/>
      <c r="KI1005" s="12"/>
      <c r="KJ1005" s="12"/>
      <c r="KK1005" s="12"/>
      <c r="KL1005" s="12"/>
      <c r="KM1005" s="12"/>
      <c r="KN1005" s="12"/>
      <c r="KO1005" s="12"/>
      <c r="KP1005" s="12"/>
      <c r="KQ1005" s="12"/>
      <c r="KR1005" s="12"/>
      <c r="KS1005" s="12"/>
      <c r="KT1005" s="12"/>
      <c r="KU1005" s="12"/>
      <c r="KV1005" s="12"/>
      <c r="KW1005" s="12"/>
      <c r="KX1005" s="12"/>
      <c r="KY1005" s="12"/>
      <c r="KZ1005" s="12"/>
      <c r="LA1005" s="12"/>
      <c r="LB1005" s="12"/>
      <c r="LC1005" s="12"/>
      <c r="LD1005" s="12"/>
      <c r="LE1005" s="12"/>
      <c r="LF1005" s="12"/>
      <c r="LG1005" s="12"/>
      <c r="LH1005" s="12"/>
      <c r="LI1005" s="12"/>
      <c r="LJ1005" s="12"/>
      <c r="LK1005" s="12"/>
      <c r="LL1005" s="12"/>
      <c r="LM1005" s="12"/>
      <c r="LN1005" s="12"/>
      <c r="LO1005" s="12"/>
      <c r="LP1005" s="12"/>
      <c r="LQ1005" s="12"/>
      <c r="LR1005" s="12"/>
      <c r="LS1005" s="12"/>
      <c r="LT1005" s="12"/>
      <c r="LU1005" s="12"/>
      <c r="LV1005" s="12"/>
      <c r="LW1005" s="12"/>
      <c r="LX1005" s="12"/>
      <c r="LY1005" s="12"/>
      <c r="LZ1005" s="12"/>
      <c r="MA1005" s="12"/>
      <c r="MB1005" s="12"/>
      <c r="MC1005" s="12"/>
      <c r="MD1005" s="12"/>
      <c r="ME1005" s="12"/>
      <c r="MF1005" s="12"/>
      <c r="MG1005" s="12"/>
      <c r="MH1005" s="12"/>
      <c r="MI1005" s="12"/>
      <c r="MJ1005" s="12"/>
      <c r="MK1005" s="12"/>
      <c r="ML1005" s="12"/>
      <c r="MM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c r="CJ1006" s="12"/>
      <c r="CK1006" s="168"/>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2"/>
      <c r="DJ1006" s="12"/>
      <c r="DK1006" s="12"/>
      <c r="DL1006" s="12"/>
      <c r="DM1006" s="12"/>
      <c r="DN1006" s="12"/>
      <c r="DO1006" s="12"/>
      <c r="DP1006" s="12"/>
      <c r="DQ1006" s="12"/>
      <c r="DR1006" s="12"/>
      <c r="DS1006" s="12"/>
      <c r="DT1006" s="12"/>
      <c r="DU1006" s="12"/>
      <c r="DV1006" s="12"/>
      <c r="DW1006" s="12"/>
      <c r="DX1006" s="12"/>
      <c r="DY1006" s="12"/>
      <c r="DZ1006" s="12"/>
      <c r="EA1006" s="12"/>
      <c r="EB1006" s="12"/>
      <c r="EC1006" s="12"/>
      <c r="ED1006" s="12"/>
      <c r="EE1006" s="12"/>
      <c r="EF1006" s="12"/>
      <c r="EG1006" s="12"/>
      <c r="EH1006" s="12"/>
      <c r="EI1006" s="12"/>
      <c r="EJ1006" s="12"/>
      <c r="EK1006" s="12"/>
      <c r="EL1006" s="12"/>
      <c r="EM1006" s="12"/>
      <c r="EN1006" s="12"/>
      <c r="EO1006" s="12"/>
      <c r="EP1006" s="12"/>
      <c r="EQ1006" s="12"/>
      <c r="ER1006" s="12"/>
      <c r="ES1006" s="12"/>
      <c r="ET1006" s="12"/>
      <c r="EU1006" s="12"/>
      <c r="EV1006" s="12"/>
      <c r="EW1006" s="12"/>
      <c r="EX1006" s="12"/>
      <c r="EY1006" s="12"/>
      <c r="EZ1006" s="12"/>
      <c r="FA1006" s="12"/>
      <c r="FB1006" s="12"/>
      <c r="FC1006" s="12"/>
      <c r="FD1006" s="12"/>
      <c r="FE1006" s="12"/>
      <c r="FF1006" s="12"/>
      <c r="FG1006" s="12"/>
      <c r="FH1006" s="12"/>
      <c r="FI1006" s="12"/>
      <c r="FJ1006" s="12"/>
      <c r="FK1006" s="12"/>
      <c r="FL1006" s="12"/>
      <c r="FM1006" s="12"/>
      <c r="FN1006" s="12"/>
      <c r="FO1006" s="12"/>
      <c r="FP1006" s="12"/>
      <c r="FQ1006" s="12"/>
      <c r="FR1006" s="12"/>
      <c r="FS1006" s="12"/>
      <c r="FT1006" s="12"/>
      <c r="FU1006" s="12"/>
      <c r="FV1006" s="12"/>
      <c r="FW1006" s="12"/>
      <c r="FX1006" s="12"/>
      <c r="FY1006" s="12"/>
      <c r="FZ1006" s="12"/>
      <c r="GA1006" s="12"/>
      <c r="GB1006" s="12"/>
      <c r="GC1006" s="12"/>
      <c r="GD1006" s="12"/>
      <c r="GE1006" s="12"/>
      <c r="GF1006" s="12"/>
      <c r="GG1006" s="12"/>
      <c r="GH1006" s="12"/>
      <c r="GI1006" s="12"/>
      <c r="GJ1006" s="12"/>
      <c r="GK1006" s="12"/>
      <c r="GL1006" s="12"/>
      <c r="GM1006" s="12"/>
      <c r="GN1006" s="12"/>
      <c r="GO1006" s="12"/>
      <c r="GP1006" s="12"/>
      <c r="GQ1006" s="12"/>
      <c r="GR1006" s="12"/>
      <c r="GS1006" s="12"/>
      <c r="GT1006" s="12"/>
      <c r="GU1006" s="12"/>
      <c r="GV1006" s="12"/>
      <c r="GW1006" s="12"/>
      <c r="GX1006" s="12"/>
      <c r="GY1006" s="12"/>
      <c r="GZ1006" s="12"/>
      <c r="HA1006" s="12"/>
      <c r="HB1006" s="12"/>
      <c r="HC1006" s="12"/>
      <c r="HD1006" s="12"/>
      <c r="HE1006" s="12"/>
      <c r="HF1006" s="12"/>
      <c r="HG1006" s="12"/>
      <c r="HH1006" s="12"/>
      <c r="HI1006" s="12"/>
      <c r="HJ1006" s="12"/>
      <c r="HK1006" s="12"/>
      <c r="HL1006" s="12"/>
      <c r="HM1006" s="12"/>
      <c r="HN1006" s="12"/>
      <c r="HO1006" s="12"/>
      <c r="HP1006" s="12"/>
      <c r="HQ1006" s="12"/>
      <c r="HR1006" s="12"/>
      <c r="HS1006" s="12"/>
      <c r="HT1006" s="12"/>
      <c r="HU1006" s="12"/>
      <c r="HV1006" s="12"/>
      <c r="HW1006" s="12"/>
      <c r="HX1006" s="12"/>
      <c r="HY1006" s="12"/>
      <c r="HZ1006" s="12"/>
      <c r="IA1006" s="12"/>
      <c r="IB1006" s="12"/>
      <c r="IC1006" s="12"/>
      <c r="ID1006" s="12"/>
      <c r="IE1006" s="12"/>
      <c r="IF1006" s="12"/>
      <c r="IG1006" s="12"/>
      <c r="IH1006" s="12"/>
      <c r="II1006" s="12"/>
      <c r="IJ1006" s="12"/>
      <c r="IK1006" s="12"/>
      <c r="IL1006" s="12"/>
      <c r="IM1006" s="12"/>
      <c r="IN1006" s="12"/>
      <c r="IO1006" s="12"/>
      <c r="IP1006" s="12"/>
      <c r="IQ1006" s="12"/>
      <c r="IR1006" s="12"/>
      <c r="IS1006" s="12"/>
      <c r="IT1006" s="12"/>
      <c r="IU1006" s="12"/>
      <c r="IV1006" s="12"/>
      <c r="IW1006" s="12"/>
      <c r="IX1006" s="12"/>
      <c r="IY1006" s="12"/>
      <c r="IZ1006" s="12"/>
      <c r="JA1006" s="12"/>
      <c r="JB1006" s="12"/>
      <c r="JC1006" s="12"/>
      <c r="JD1006" s="12"/>
      <c r="JE1006" s="12"/>
      <c r="JF1006" s="12"/>
      <c r="JG1006" s="12"/>
      <c r="JH1006" s="12"/>
      <c r="JI1006" s="12"/>
      <c r="JJ1006" s="12"/>
      <c r="JK1006" s="12"/>
      <c r="JL1006" s="12"/>
      <c r="JM1006" s="12"/>
      <c r="JN1006" s="12"/>
      <c r="JO1006" s="12"/>
      <c r="JP1006" s="12"/>
      <c r="JQ1006" s="12"/>
      <c r="JR1006" s="12"/>
      <c r="JS1006" s="12"/>
      <c r="JT1006" s="12"/>
      <c r="JU1006" s="12"/>
      <c r="JV1006" s="12"/>
      <c r="JW1006" s="12"/>
      <c r="JX1006" s="12"/>
      <c r="JY1006" s="12"/>
      <c r="JZ1006" s="12"/>
      <c r="KA1006" s="12"/>
      <c r="KB1006" s="12"/>
      <c r="KC1006" s="12"/>
      <c r="KD1006" s="12"/>
      <c r="KE1006" s="12"/>
      <c r="KF1006" s="12"/>
      <c r="KG1006" s="12"/>
      <c r="KH1006" s="12"/>
      <c r="KI1006" s="12"/>
      <c r="KJ1006" s="12"/>
      <c r="KK1006" s="12"/>
      <c r="KL1006" s="12"/>
      <c r="KM1006" s="12"/>
      <c r="KN1006" s="12"/>
      <c r="KO1006" s="12"/>
      <c r="KP1006" s="12"/>
      <c r="KQ1006" s="12"/>
      <c r="KR1006" s="12"/>
      <c r="KS1006" s="12"/>
      <c r="KT1006" s="12"/>
      <c r="KU1006" s="12"/>
      <c r="KV1006" s="12"/>
      <c r="KW1006" s="12"/>
      <c r="KX1006" s="12"/>
      <c r="KY1006" s="12"/>
      <c r="KZ1006" s="12"/>
      <c r="LA1006" s="12"/>
      <c r="LB1006" s="12"/>
      <c r="LC1006" s="12"/>
      <c r="LD1006" s="12"/>
      <c r="LE1006" s="12"/>
      <c r="LF1006" s="12"/>
      <c r="LG1006" s="12"/>
      <c r="LH1006" s="12"/>
      <c r="LI1006" s="12"/>
      <c r="LJ1006" s="12"/>
      <c r="LK1006" s="12"/>
      <c r="LL1006" s="12"/>
      <c r="LM1006" s="12"/>
      <c r="LN1006" s="12"/>
      <c r="LO1006" s="12"/>
      <c r="LP1006" s="12"/>
      <c r="LQ1006" s="12"/>
      <c r="LR1006" s="12"/>
      <c r="LS1006" s="12"/>
      <c r="LT1006" s="12"/>
      <c r="LU1006" s="12"/>
      <c r="LV1006" s="12"/>
      <c r="LW1006" s="12"/>
      <c r="LX1006" s="12"/>
      <c r="LY1006" s="12"/>
      <c r="LZ1006" s="12"/>
      <c r="MA1006" s="12"/>
      <c r="MB1006" s="12"/>
      <c r="MC1006" s="12"/>
      <c r="MD1006" s="12"/>
      <c r="ME1006" s="12"/>
      <c r="MF1006" s="12"/>
      <c r="MG1006" s="12"/>
      <c r="MH1006" s="12"/>
      <c r="MI1006" s="12"/>
      <c r="MJ1006" s="12"/>
      <c r="MK1006" s="12"/>
      <c r="ML1006" s="12"/>
      <c r="MM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c r="CA1007" s="12"/>
      <c r="CB1007" s="12"/>
      <c r="CC1007" s="12"/>
      <c r="CD1007" s="12"/>
      <c r="CE1007" s="12"/>
      <c r="CF1007" s="12"/>
      <c r="CG1007" s="12"/>
      <c r="CH1007" s="12"/>
      <c r="CI1007" s="12"/>
      <c r="CJ1007" s="12"/>
      <c r="CK1007" s="168"/>
      <c r="CL1007" s="12"/>
      <c r="CM1007" s="12"/>
      <c r="CN1007" s="12"/>
      <c r="CO1007" s="12"/>
      <c r="CP1007" s="12"/>
      <c r="CQ1007" s="12"/>
      <c r="CR1007" s="12"/>
      <c r="CS1007" s="12"/>
      <c r="CT1007" s="12"/>
      <c r="CU1007" s="12"/>
      <c r="CV1007" s="12"/>
      <c r="CW1007" s="12"/>
      <c r="CX1007" s="12"/>
      <c r="CY1007" s="12"/>
      <c r="CZ1007" s="12"/>
      <c r="DA1007" s="12"/>
      <c r="DB1007" s="12"/>
      <c r="DC1007" s="12"/>
      <c r="DD1007" s="12"/>
      <c r="DE1007" s="12"/>
      <c r="DF1007" s="12"/>
      <c r="DG1007" s="12"/>
      <c r="DH1007" s="12"/>
      <c r="DI1007" s="12"/>
      <c r="DJ1007" s="12"/>
      <c r="DK1007" s="12"/>
      <c r="DL1007" s="12"/>
      <c r="DM1007" s="12"/>
      <c r="DN1007" s="12"/>
      <c r="DO1007" s="12"/>
      <c r="DP1007" s="12"/>
      <c r="DQ1007" s="12"/>
      <c r="DR1007" s="12"/>
      <c r="DS1007" s="12"/>
      <c r="DT1007" s="12"/>
      <c r="DU1007" s="12"/>
      <c r="DV1007" s="12"/>
      <c r="DW1007" s="12"/>
      <c r="DX1007" s="12"/>
      <c r="DY1007" s="12"/>
      <c r="DZ1007" s="12"/>
      <c r="EA1007" s="12"/>
      <c r="EB1007" s="12"/>
      <c r="EC1007" s="12"/>
      <c r="ED1007" s="12"/>
      <c r="EE1007" s="12"/>
      <c r="EF1007" s="12"/>
      <c r="EG1007" s="12"/>
      <c r="EH1007" s="12"/>
      <c r="EI1007" s="12"/>
      <c r="EJ1007" s="12"/>
      <c r="EK1007" s="12"/>
      <c r="EL1007" s="12"/>
      <c r="EM1007" s="12"/>
      <c r="EN1007" s="12"/>
      <c r="EO1007" s="12"/>
      <c r="EP1007" s="12"/>
      <c r="EQ1007" s="12"/>
      <c r="ER1007" s="12"/>
      <c r="ES1007" s="12"/>
      <c r="ET1007" s="12"/>
      <c r="EU1007" s="12"/>
      <c r="EV1007" s="12"/>
      <c r="EW1007" s="12"/>
      <c r="EX1007" s="12"/>
      <c r="EY1007" s="12"/>
      <c r="EZ1007" s="12"/>
      <c r="FA1007" s="12"/>
      <c r="FB1007" s="12"/>
      <c r="FC1007" s="12"/>
      <c r="FD1007" s="12"/>
      <c r="FE1007" s="12"/>
      <c r="FF1007" s="12"/>
      <c r="FG1007" s="12"/>
      <c r="FH1007" s="12"/>
      <c r="FI1007" s="12"/>
      <c r="FJ1007" s="12"/>
      <c r="FK1007" s="12"/>
      <c r="FL1007" s="12"/>
      <c r="FM1007" s="12"/>
      <c r="FN1007" s="12"/>
      <c r="FO1007" s="12"/>
      <c r="FP1007" s="12"/>
      <c r="FQ1007" s="12"/>
      <c r="FR1007" s="12"/>
      <c r="FS1007" s="12"/>
      <c r="FT1007" s="12"/>
      <c r="FU1007" s="12"/>
      <c r="FV1007" s="12"/>
      <c r="FW1007" s="12"/>
      <c r="FX1007" s="12"/>
      <c r="FY1007" s="12"/>
      <c r="FZ1007" s="12"/>
      <c r="GA1007" s="12"/>
      <c r="GB1007" s="12"/>
      <c r="GC1007" s="12"/>
      <c r="GD1007" s="12"/>
      <c r="GE1007" s="12"/>
      <c r="GF1007" s="12"/>
      <c r="GG1007" s="12"/>
      <c r="GH1007" s="12"/>
      <c r="GI1007" s="12"/>
      <c r="GJ1007" s="12"/>
      <c r="GK1007" s="12"/>
      <c r="GL1007" s="12"/>
      <c r="GM1007" s="12"/>
      <c r="GN1007" s="12"/>
      <c r="GO1007" s="12"/>
      <c r="GP1007" s="12"/>
      <c r="GQ1007" s="12"/>
      <c r="GR1007" s="12"/>
      <c r="GS1007" s="12"/>
      <c r="GT1007" s="12"/>
      <c r="GU1007" s="12"/>
      <c r="GV1007" s="12"/>
      <c r="GW1007" s="12"/>
      <c r="GX1007" s="12"/>
      <c r="GY1007" s="12"/>
      <c r="GZ1007" s="12"/>
      <c r="HA1007" s="12"/>
      <c r="HB1007" s="12"/>
      <c r="HC1007" s="12"/>
      <c r="HD1007" s="12"/>
      <c r="HE1007" s="12"/>
      <c r="HF1007" s="12"/>
      <c r="HG1007" s="12"/>
      <c r="HH1007" s="12"/>
      <c r="HI1007" s="12"/>
      <c r="HJ1007" s="12"/>
      <c r="HK1007" s="12"/>
      <c r="HL1007" s="12"/>
      <c r="HM1007" s="12"/>
      <c r="HN1007" s="12"/>
      <c r="HO1007" s="12"/>
      <c r="HP1007" s="12"/>
      <c r="HQ1007" s="12"/>
      <c r="HR1007" s="12"/>
      <c r="HS1007" s="12"/>
      <c r="HT1007" s="12"/>
      <c r="HU1007" s="12"/>
      <c r="HV1007" s="12"/>
      <c r="HW1007" s="12"/>
      <c r="HX1007" s="12"/>
      <c r="HY1007" s="12"/>
      <c r="HZ1007" s="12"/>
      <c r="IA1007" s="12"/>
      <c r="IB1007" s="12"/>
      <c r="IC1007" s="12"/>
      <c r="ID1007" s="12"/>
      <c r="IE1007" s="12"/>
      <c r="IF1007" s="12"/>
      <c r="IG1007" s="12"/>
      <c r="IH1007" s="12"/>
      <c r="II1007" s="12"/>
      <c r="IJ1007" s="12"/>
      <c r="IK1007" s="12"/>
      <c r="IL1007" s="12"/>
      <c r="IM1007" s="12"/>
      <c r="IN1007" s="12"/>
      <c r="IO1007" s="12"/>
      <c r="IP1007" s="12"/>
      <c r="IQ1007" s="12"/>
      <c r="IR1007" s="12"/>
      <c r="IS1007" s="12"/>
      <c r="IT1007" s="12"/>
      <c r="IU1007" s="12"/>
      <c r="IV1007" s="12"/>
      <c r="IW1007" s="12"/>
      <c r="IX1007" s="12"/>
      <c r="IY1007" s="12"/>
      <c r="IZ1007" s="12"/>
      <c r="JA1007" s="12"/>
      <c r="JB1007" s="12"/>
      <c r="JC1007" s="12"/>
      <c r="JD1007" s="12"/>
      <c r="JE1007" s="12"/>
      <c r="JF1007" s="12"/>
      <c r="JG1007" s="12"/>
      <c r="JH1007" s="12"/>
      <c r="JI1007" s="12"/>
      <c r="JJ1007" s="12"/>
      <c r="JK1007" s="12"/>
      <c r="JL1007" s="12"/>
      <c r="JM1007" s="12"/>
      <c r="JN1007" s="12"/>
      <c r="JO1007" s="12"/>
      <c r="JP1007" s="12"/>
      <c r="JQ1007" s="12"/>
      <c r="JR1007" s="12"/>
      <c r="JS1007" s="12"/>
      <c r="JT1007" s="12"/>
      <c r="JU1007" s="12"/>
      <c r="JV1007" s="12"/>
      <c r="JW1007" s="12"/>
      <c r="JX1007" s="12"/>
      <c r="JY1007" s="12"/>
      <c r="JZ1007" s="12"/>
      <c r="KA1007" s="12"/>
      <c r="KB1007" s="12"/>
      <c r="KC1007" s="12"/>
      <c r="KD1007" s="12"/>
      <c r="KE1007" s="12"/>
      <c r="KF1007" s="12"/>
      <c r="KG1007" s="12"/>
      <c r="KH1007" s="12"/>
      <c r="KI1007" s="12"/>
      <c r="KJ1007" s="12"/>
      <c r="KK1007" s="12"/>
      <c r="KL1007" s="12"/>
      <c r="KM1007" s="12"/>
      <c r="KN1007" s="12"/>
      <c r="KO1007" s="12"/>
      <c r="KP1007" s="12"/>
      <c r="KQ1007" s="12"/>
      <c r="KR1007" s="12"/>
      <c r="KS1007" s="12"/>
      <c r="KT1007" s="12"/>
      <c r="KU1007" s="12"/>
      <c r="KV1007" s="12"/>
      <c r="KW1007" s="12"/>
      <c r="KX1007" s="12"/>
      <c r="KY1007" s="12"/>
      <c r="KZ1007" s="12"/>
      <c r="LA1007" s="12"/>
      <c r="LB1007" s="12"/>
      <c r="LC1007" s="12"/>
      <c r="LD1007" s="12"/>
      <c r="LE1007" s="12"/>
      <c r="LF1007" s="12"/>
      <c r="LG1007" s="12"/>
      <c r="LH1007" s="12"/>
      <c r="LI1007" s="12"/>
      <c r="LJ1007" s="12"/>
      <c r="LK1007" s="12"/>
      <c r="LL1007" s="12"/>
      <c r="LM1007" s="12"/>
      <c r="LN1007" s="12"/>
      <c r="LO1007" s="12"/>
      <c r="LP1007" s="12"/>
      <c r="LQ1007" s="12"/>
      <c r="LR1007" s="12"/>
      <c r="LS1007" s="12"/>
      <c r="LT1007" s="12"/>
      <c r="LU1007" s="12"/>
      <c r="LV1007" s="12"/>
      <c r="LW1007" s="12"/>
      <c r="LX1007" s="12"/>
      <c r="LY1007" s="12"/>
      <c r="LZ1007" s="12"/>
      <c r="MA1007" s="12"/>
      <c r="MB1007" s="12"/>
      <c r="MC1007" s="12"/>
      <c r="MD1007" s="12"/>
      <c r="ME1007" s="12"/>
      <c r="MF1007" s="12"/>
      <c r="MG1007" s="12"/>
      <c r="MH1007" s="12"/>
      <c r="MI1007" s="12"/>
      <c r="MJ1007" s="12"/>
      <c r="MK1007" s="12"/>
      <c r="ML1007" s="12"/>
      <c r="MM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c r="CA1008" s="12"/>
      <c r="CB1008" s="12"/>
      <c r="CC1008" s="12"/>
      <c r="CD1008" s="12"/>
      <c r="CE1008" s="12"/>
      <c r="CF1008" s="12"/>
      <c r="CG1008" s="12"/>
      <c r="CH1008" s="12"/>
      <c r="CI1008" s="12"/>
      <c r="CJ1008" s="12"/>
      <c r="CK1008" s="168"/>
      <c r="CL1008" s="12"/>
      <c r="CM1008" s="12"/>
      <c r="CN1008" s="12"/>
      <c r="CO1008" s="12"/>
      <c r="CP1008" s="12"/>
      <c r="CQ1008" s="12"/>
      <c r="CR1008" s="12"/>
      <c r="CS1008" s="12"/>
      <c r="CT1008" s="12"/>
      <c r="CU1008" s="12"/>
      <c r="CV1008" s="12"/>
      <c r="CW1008" s="12"/>
      <c r="CX1008" s="12"/>
      <c r="CY1008" s="12"/>
      <c r="CZ1008" s="12"/>
      <c r="DA1008" s="12"/>
      <c r="DB1008" s="12"/>
      <c r="DC1008" s="12"/>
      <c r="DD1008" s="12"/>
      <c r="DE1008" s="12"/>
      <c r="DF1008" s="12"/>
      <c r="DG1008" s="12"/>
      <c r="DH1008" s="12"/>
      <c r="DI1008" s="12"/>
      <c r="DJ1008" s="12"/>
      <c r="DK1008" s="12"/>
      <c r="DL1008" s="12"/>
      <c r="DM1008" s="12"/>
      <c r="DN1008" s="12"/>
      <c r="DO1008" s="12"/>
      <c r="DP1008" s="12"/>
      <c r="DQ1008" s="12"/>
      <c r="DR1008" s="12"/>
      <c r="DS1008" s="12"/>
      <c r="DT1008" s="12"/>
      <c r="DU1008" s="12"/>
      <c r="DV1008" s="12"/>
      <c r="DW1008" s="12"/>
      <c r="DX1008" s="12"/>
      <c r="DY1008" s="12"/>
      <c r="DZ1008" s="12"/>
      <c r="EA1008" s="12"/>
      <c r="EB1008" s="12"/>
      <c r="EC1008" s="12"/>
      <c r="ED1008" s="12"/>
      <c r="EE1008" s="12"/>
      <c r="EF1008" s="12"/>
      <c r="EG1008" s="12"/>
      <c r="EH1008" s="12"/>
      <c r="EI1008" s="12"/>
      <c r="EJ1008" s="12"/>
      <c r="EK1008" s="12"/>
      <c r="EL1008" s="12"/>
      <c r="EM1008" s="12"/>
      <c r="EN1008" s="12"/>
      <c r="EO1008" s="12"/>
      <c r="EP1008" s="12"/>
      <c r="EQ1008" s="12"/>
      <c r="ER1008" s="12"/>
      <c r="ES1008" s="12"/>
      <c r="ET1008" s="12"/>
      <c r="EU1008" s="12"/>
      <c r="EV1008" s="12"/>
      <c r="EW1008" s="12"/>
      <c r="EX1008" s="12"/>
      <c r="EY1008" s="12"/>
      <c r="EZ1008" s="12"/>
      <c r="FA1008" s="12"/>
      <c r="FB1008" s="12"/>
      <c r="FC1008" s="12"/>
      <c r="FD1008" s="12"/>
      <c r="FE1008" s="12"/>
      <c r="FF1008" s="12"/>
      <c r="FG1008" s="12"/>
      <c r="FH1008" s="12"/>
      <c r="FI1008" s="12"/>
      <c r="FJ1008" s="12"/>
      <c r="FK1008" s="12"/>
      <c r="FL1008" s="12"/>
      <c r="FM1008" s="12"/>
      <c r="FN1008" s="12"/>
      <c r="FO1008" s="12"/>
      <c r="FP1008" s="12"/>
      <c r="FQ1008" s="12"/>
      <c r="FR1008" s="12"/>
      <c r="FS1008" s="12"/>
      <c r="FT1008" s="12"/>
      <c r="FU1008" s="12"/>
      <c r="FV1008" s="12"/>
      <c r="FW1008" s="12"/>
      <c r="FX1008" s="12"/>
      <c r="FY1008" s="12"/>
      <c r="FZ1008" s="12"/>
      <c r="GA1008" s="12"/>
      <c r="GB1008" s="12"/>
      <c r="GC1008" s="12"/>
      <c r="GD1008" s="12"/>
      <c r="GE1008" s="12"/>
      <c r="GF1008" s="12"/>
      <c r="GG1008" s="12"/>
      <c r="GH1008" s="12"/>
      <c r="GI1008" s="12"/>
      <c r="GJ1008" s="12"/>
      <c r="GK1008" s="12"/>
      <c r="GL1008" s="12"/>
      <c r="GM1008" s="12"/>
      <c r="GN1008" s="12"/>
      <c r="GO1008" s="12"/>
      <c r="GP1008" s="12"/>
      <c r="GQ1008" s="12"/>
      <c r="GR1008" s="12"/>
      <c r="GS1008" s="12"/>
      <c r="GT1008" s="12"/>
      <c r="GU1008" s="12"/>
      <c r="GV1008" s="12"/>
      <c r="GW1008" s="12"/>
      <c r="GX1008" s="12"/>
      <c r="GY1008" s="12"/>
      <c r="GZ1008" s="12"/>
      <c r="HA1008" s="12"/>
      <c r="HB1008" s="12"/>
      <c r="HC1008" s="12"/>
      <c r="HD1008" s="12"/>
      <c r="HE1008" s="12"/>
      <c r="HF1008" s="12"/>
      <c r="HG1008" s="12"/>
      <c r="HH1008" s="12"/>
      <c r="HI1008" s="12"/>
      <c r="HJ1008" s="12"/>
      <c r="HK1008" s="12"/>
      <c r="HL1008" s="12"/>
      <c r="HM1008" s="12"/>
      <c r="HN1008" s="12"/>
      <c r="HO1008" s="12"/>
      <c r="HP1008" s="12"/>
      <c r="HQ1008" s="12"/>
      <c r="HR1008" s="12"/>
      <c r="HS1008" s="12"/>
      <c r="HT1008" s="12"/>
      <c r="HU1008" s="12"/>
      <c r="HV1008" s="12"/>
      <c r="HW1008" s="12"/>
      <c r="HX1008" s="12"/>
      <c r="HY1008" s="12"/>
      <c r="HZ1008" s="12"/>
      <c r="IA1008" s="12"/>
      <c r="IB1008" s="12"/>
      <c r="IC1008" s="12"/>
      <c r="ID1008" s="12"/>
      <c r="IE1008" s="12"/>
      <c r="IF1008" s="12"/>
      <c r="IG1008" s="12"/>
      <c r="IH1008" s="12"/>
      <c r="II1008" s="12"/>
      <c r="IJ1008" s="12"/>
      <c r="IK1008" s="12"/>
      <c r="IL1008" s="12"/>
      <c r="IM1008" s="12"/>
      <c r="IN1008" s="12"/>
      <c r="IO1008" s="12"/>
      <c r="IP1008" s="12"/>
      <c r="IQ1008" s="12"/>
      <c r="IR1008" s="12"/>
      <c r="IS1008" s="12"/>
      <c r="IT1008" s="12"/>
      <c r="IU1008" s="12"/>
      <c r="IV1008" s="12"/>
      <c r="IW1008" s="12"/>
      <c r="IX1008" s="12"/>
      <c r="IY1008" s="12"/>
      <c r="IZ1008" s="12"/>
      <c r="JA1008" s="12"/>
      <c r="JB1008" s="12"/>
      <c r="JC1008" s="12"/>
      <c r="JD1008" s="12"/>
      <c r="JE1008" s="12"/>
      <c r="JF1008" s="12"/>
      <c r="JG1008" s="12"/>
      <c r="JH1008" s="12"/>
      <c r="JI1008" s="12"/>
      <c r="JJ1008" s="12"/>
      <c r="JK1008" s="12"/>
      <c r="JL1008" s="12"/>
      <c r="JM1008" s="12"/>
      <c r="JN1008" s="12"/>
      <c r="JO1008" s="12"/>
      <c r="JP1008" s="12"/>
      <c r="JQ1008" s="12"/>
      <c r="JR1008" s="12"/>
      <c r="JS1008" s="12"/>
      <c r="JT1008" s="12"/>
      <c r="JU1008" s="12"/>
      <c r="JV1008" s="12"/>
      <c r="JW1008" s="12"/>
      <c r="JX1008" s="12"/>
      <c r="JY1008" s="12"/>
      <c r="JZ1008" s="12"/>
      <c r="KA1008" s="12"/>
      <c r="KB1008" s="12"/>
      <c r="KC1008" s="12"/>
      <c r="KD1008" s="12"/>
      <c r="KE1008" s="12"/>
      <c r="KF1008" s="12"/>
      <c r="KG1008" s="12"/>
      <c r="KH1008" s="12"/>
      <c r="KI1008" s="12"/>
      <c r="KJ1008" s="12"/>
      <c r="KK1008" s="12"/>
      <c r="KL1008" s="12"/>
      <c r="KM1008" s="12"/>
      <c r="KN1008" s="12"/>
      <c r="KO1008" s="12"/>
      <c r="KP1008" s="12"/>
      <c r="KQ1008" s="12"/>
      <c r="KR1008" s="12"/>
      <c r="KS1008" s="12"/>
      <c r="KT1008" s="12"/>
      <c r="KU1008" s="12"/>
      <c r="KV1008" s="12"/>
      <c r="KW1008" s="12"/>
      <c r="KX1008" s="12"/>
      <c r="KY1008" s="12"/>
      <c r="KZ1008" s="12"/>
      <c r="LA1008" s="12"/>
      <c r="LB1008" s="12"/>
      <c r="LC1008" s="12"/>
      <c r="LD1008" s="12"/>
      <c r="LE1008" s="12"/>
      <c r="LF1008" s="12"/>
      <c r="LG1008" s="12"/>
      <c r="LH1008" s="12"/>
      <c r="LI1008" s="12"/>
      <c r="LJ1008" s="12"/>
      <c r="LK1008" s="12"/>
      <c r="LL1008" s="12"/>
      <c r="LM1008" s="12"/>
      <c r="LN1008" s="12"/>
      <c r="LO1008" s="12"/>
      <c r="LP1008" s="12"/>
      <c r="LQ1008" s="12"/>
      <c r="LR1008" s="12"/>
      <c r="LS1008" s="12"/>
      <c r="LT1008" s="12"/>
      <c r="LU1008" s="12"/>
      <c r="LV1008" s="12"/>
      <c r="LW1008" s="12"/>
      <c r="LX1008" s="12"/>
      <c r="LY1008" s="12"/>
      <c r="LZ1008" s="12"/>
      <c r="MA1008" s="12"/>
      <c r="MB1008" s="12"/>
      <c r="MC1008" s="12"/>
      <c r="MD1008" s="12"/>
      <c r="ME1008" s="12"/>
      <c r="MF1008" s="12"/>
      <c r="MG1008" s="12"/>
      <c r="MH1008" s="12"/>
      <c r="MI1008" s="12"/>
      <c r="MJ1008" s="12"/>
      <c r="MK1008" s="12"/>
      <c r="ML1008" s="12"/>
      <c r="MM1008" s="12"/>
    </row>
  </sheetData>
  <conditionalFormatting sqref="C7:CJ7">
    <cfRule type="expression" dxfId="0" priority="1">
      <formula>AND(ISTEXT(C4), ISTEXT(C5))</formula>
    </cfRule>
  </conditionalFormatting>
  <conditionalFormatting sqref="C7:CJ7">
    <cfRule type="expression" dxfId="1" priority="2">
      <formula>ISTEXT(C5)</formula>
    </cfRule>
  </conditionalFormatting>
  <conditionalFormatting sqref="C7:CJ7">
    <cfRule type="expression" dxfId="2" priority="3">
      <formula>ISTEXT(C4)</formula>
    </cfRule>
  </conditionalFormatting>
  <conditionalFormatting sqref="C6:FM6">
    <cfRule type="beginsWith" dxfId="3" priority="4" operator="beginsWith" text="pub">
      <formula>LEFT((C6),LEN("pub"))=("pub")</formula>
    </cfRule>
  </conditionalFormatting>
  <conditionalFormatting sqref="C6:FM6">
    <cfRule type="beginsWith" dxfId="4" priority="5" operator="beginsWith" text="pre">
      <formula>LEFT((C6),LEN("pre"))=("pre")</formula>
    </cfRule>
  </conditionalFormatting>
  <conditionalFormatting sqref="1:1">
    <cfRule type="expression" dxfId="7" priority="6">
      <formula>ISTEXT(A8)</formula>
    </cfRule>
  </conditionalFormatting>
  <conditionalFormatting sqref="A9:A10 B9:CJ9 CL9:FM9 B10:CF10">
    <cfRule type="notContainsBlanks" dxfId="8" priority="7">
      <formula>LEN(TRIM(A9))&gt;0</formula>
    </cfRule>
  </conditionalFormatting>
  <hyperlinks>
    <hyperlink r:id="rId1" location="gid=0&amp;vpid=A5" ref="AZ14"/>
    <hyperlink r:id="rId2" ref="AJ36"/>
    <hyperlink r:id="rId3" ref="AA49"/>
    <hyperlink r:id="rId4" ref="AD49"/>
    <hyperlink r:id="rId5" ref="AI49"/>
    <hyperlink r:id="rId6" ref="AJ49"/>
    <hyperlink r:id="rId7" ref="AK49"/>
    <hyperlink r:id="rId8" ref="AL49"/>
  </hyperlinks>
  <drawing r:id="rId9"/>
</worksheet>
</file>