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大工2026秋季实习实训\"/>
    </mc:Choice>
  </mc:AlternateContent>
  <xr:revisionPtr revIDLastSave="0" documentId="13_ncr:1_{3C3DAADC-FD02-4C47-9406-5D3D7F11B5B1}" xr6:coauthVersionLast="47" xr6:coauthVersionMax="47" xr10:uidLastSave="{00000000-0000-0000-0000-000000000000}"/>
  <bookViews>
    <workbookView xWindow="-120" yWindow="-120" windowWidth="29040" windowHeight="15840" tabRatio="486" xr2:uid="{00000000-000D-0000-FFFF-FFFF00000000}"/>
  </bookViews>
  <sheets>
    <sheet name="需求跟踪矩阵封面" sheetId="69" r:id="rId1"/>
    <sheet name="变更履历" sheetId="56" r:id="rId2"/>
    <sheet name="设计用RTM" sheetId="49" r:id="rId3"/>
    <sheet name="图1" sheetId="74" r:id="rId4"/>
    <sheet name="图2" sheetId="75" r:id="rId5"/>
    <sheet name="图3" sheetId="71" r:id="rId6"/>
    <sheet name="图4" sheetId="72" r:id="rId7"/>
    <sheet name="图5" sheetId="7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1_16">#REF!</definedName>
    <definedName name="_C3_ﾌﾛｰ記述ﾐｽ">'[1]03MY整体日程'!$I$2:$I$9</definedName>
    <definedName name="_ML1">[2]分类数据!$C$3</definedName>
    <definedName name="_ML10">[2]分类数据!$C$12</definedName>
    <definedName name="_ML2">[2]分类数据!$C$4</definedName>
    <definedName name="_ML3">[2]分类数据!$C$5</definedName>
    <definedName name="_ML4">[2]分类数据!$C$6</definedName>
    <definedName name="_ML5">[2]分类数据!$C$7</definedName>
    <definedName name="_ML6">[2]分类数据!$C$8</definedName>
    <definedName name="_ML7">[2]分类数据!$C$9</definedName>
    <definedName name="_ML8">[2]分类数据!$C$10</definedName>
    <definedName name="_ML9">[2]分类数据!$C$11</definedName>
    <definedName name="○×">#REF!</definedName>
    <definedName name="a">'[1]03MY整体日程'!$A$2:$A$10</definedName>
    <definedName name="Activity">'[3]Data Definition'!#REF!</definedName>
    <definedName name="as">'[4]03MY整体日程'!$B$2:$B$11</definedName>
    <definedName name="Base留用">[5]Define!$E$3:$E$5</definedName>
    <definedName name="BUG状态">[6]Data!$G$2:$G$19</definedName>
    <definedName name="BUG状態">'[1]03MY整体日程'!$G$2:$G$16</definedName>
    <definedName name="CMRight">[7]信息定义!$L$6:$L$10</definedName>
    <definedName name="Designer">[5]Define!$D$3:$D$22</definedName>
    <definedName name="e.total">[8]同行评审!$M$8</definedName>
    <definedName name="effort.ta">[9]引言!#REF!</definedName>
    <definedName name="IS">'[1]03MY整体日程'!$D$2:$D$4</definedName>
    <definedName name="Judgment">'[1]03MY整体日程'!$I$2:$I$4</definedName>
    <definedName name="KOUMOKUSUU">#REF!</definedName>
    <definedName name="List">[10]Data!$C$2:$C$6</definedName>
    <definedName name="MainReason">[11]分类数据!$G$2:$G$20</definedName>
    <definedName name="MilestoneName">[7]信息定义!$D$6:$D$15</definedName>
    <definedName name="MODEL">[6]Data!$C$2:$C$6</definedName>
    <definedName name="MODEL名">'[1]03MY整体日程'!$D$2:$D$4</definedName>
    <definedName name="MODULE">[6]Data!$F$2:$F$31</definedName>
    <definedName name="Module_num">#REF!</definedName>
    <definedName name="ModuleName">[7]信息定义!$E$6:$E$36</definedName>
    <definedName name="Ploy">'[1]03MY整体日程'!$C$2:$C$18</definedName>
    <definedName name="Price_CD">#REF!</definedName>
    <definedName name="Price_CD_12">#REF!</definedName>
    <definedName name="_xlnm.Print_Titles" localSheetId="2">设计用RTM!$4:$5</definedName>
    <definedName name="ProductKind">[7]信息定义!$G$6:$G$32</definedName>
    <definedName name="Project">[12]Total!#REF!</definedName>
    <definedName name="ReviewKind">[7]信息定义!$H$6:$H$8</definedName>
    <definedName name="size.ta">[9]引言!#REF!</definedName>
    <definedName name="SPEC_Version">[13]信息定义!$H$6:$H$26</definedName>
    <definedName name="StaffName">[7]信息定义!$F$6:$F$36</definedName>
    <definedName name="StatOKNG">[7]信息定义!$J$6:$J$11</definedName>
    <definedName name="StatOpenClose">[7]信息定义!$K$6:$K$10</definedName>
    <definedName name="StatYesNo">[7]信息定义!$I$6:$I$10</definedName>
    <definedName name="Swing1_Price3">#REF!</definedName>
    <definedName name="Swing1R">#REF!</definedName>
    <definedName name="t.all">[8]同行评审!#REF!</definedName>
    <definedName name="t.at">[8]同行评审!#REF!</definedName>
    <definedName name="t.dd">[8]同行评审!#REF!</definedName>
    <definedName name="t.it">[8]同行评审!#REF!</definedName>
    <definedName name="t.pd">[8]同行评审!#REF!</definedName>
    <definedName name="t.pr">[8]同行评审!#REF!</definedName>
    <definedName name="t.ra">[8]同行评审!#REF!</definedName>
    <definedName name="t.sd">[8]同行评审!#REF!</definedName>
    <definedName name="t.st1">[8]同行评审!#REF!</definedName>
    <definedName name="t.st2">[8]同行评审!#REF!</definedName>
    <definedName name="t.st3">[8]同行评审!#REF!</definedName>
    <definedName name="t.ut">[8]同行评审!#REF!</definedName>
    <definedName name="TESTER">'[1]03MY整体日程'!$B$2:$B$11</definedName>
    <definedName name="TestPhase">'[3]Data Definition'!#REF!</definedName>
    <definedName name="TEST内容">'[1]03MY整体日程'!$E$2:$E$15</definedName>
    <definedName name="Total.type">#REF!</definedName>
    <definedName name="tp.ra">[8]同行评审!#REF!</definedName>
    <definedName name="Version">'[1]03MY整体日程'!$D$2:$D$10</definedName>
    <definedName name="WORKDAYS">'[14]1.概述'!$H$4</definedName>
    <definedName name="World_MD">#REF!</definedName>
    <definedName name="World_MD_R">#REF!</definedName>
    <definedName name="World_Ver">[15]モデルデータ!$M$3</definedName>
    <definedName name="y">[16]Remark!$C$6:$C$14</definedName>
    <definedName name="イベント">'[1]03MY整体日程'!$A$2:$A$7</definedName>
    <definedName name="ファイル名">#REF!</definedName>
    <definedName name="モジュール">#REF!</definedName>
    <definedName name="ﾓｼﾞｭｰﾙｶﾃｺﾞﾘ">[17]ﾕｰｻﾞｰ登録!$C$8:$C$57</definedName>
    <definedName name="ﾓﾃﾞﾙ">[17]ﾕｰｻﾞｰ登録!$B$8:$B$27</definedName>
    <definedName name="不具合曲線_0319以降">[18]モデルデータ!$M$3</definedName>
    <definedName name="不具合曲線_全体">[18]モデルデータ!$M$3</definedName>
    <definedName name="不具合要因">#REF!</definedName>
    <definedName name="不具合主要原因">'[1]03MY整体日程'!$H$2:$H$20</definedName>
    <definedName name="测试机能">[19]分类数据!$I$2:$I$30</definedName>
    <definedName name="测试手法">[6]Data!$D$2:$D$16</definedName>
    <definedName name="担当">[20]分类数据!$D$3</definedName>
    <definedName name="担当者">[6]Data!$B$2:$B$13</definedName>
    <definedName name="発生部門">[17]不具合ﾘｽﾄ!$B$6:$B$26</definedName>
    <definedName name="発生要因">#REF!</definedName>
    <definedName name="工作产品">[20]分类数据!$E$3:$E$15</definedName>
    <definedName name="機能分類">[17]ﾕｰｻﾞｰ登録!$E$8:$E$57</definedName>
    <definedName name="阶段">[20]分类数据!$B$3:$B$14</definedName>
    <definedName name="結果">[17]不具合ﾘｽﾄ!$AQ$6:$AQ$9</definedName>
    <definedName name="开发担当者">[19]分类数据!$H$2:$H$18</definedName>
    <definedName name="开发阶段">[21]Remark!$C$6:$C$14</definedName>
    <definedName name="開発担当者">'[1]03MY整体日程'!$J$2:$J$105</definedName>
    <definedName name="客户Tester">[19]分类数据!$J$2:$J$7</definedName>
    <definedName name="模块">[20]分类数据!$C$3</definedName>
    <definedName name="模型">'[1]03MY整体日程'!$E$2:$E$6</definedName>
    <definedName name="评价Version">'[1]03MY整体日程'!$E$2:$E$16</definedName>
    <definedName name="评价担当者">[19]分类数据!$B$2:$B$18</definedName>
    <definedName name="评价阶段">[19]分类数据!$A$2:$A$8</definedName>
    <definedName name="评价人员">'[1]03MY整体日程'!$F$2:$F$12</definedName>
    <definedName name="评审类别">[20]分类数据!$F$3:$F$5</definedName>
    <definedName name="評価担当者">'[1]03MY整体日程'!$B$2:$B$4</definedName>
    <definedName name="缺陷类型">[19]分类数据!$G$2:$G$20</definedName>
    <definedName name="上">[16]Remark!$C$6:$C$14</definedName>
    <definedName name="所属">'[1]03MY整体日程'!$C$2:$C$6</definedName>
    <definedName name="王">[22]分类数据!$A$2:$A$9</definedName>
    <definedName name="問題発生工程">[17]不具合ﾘｽﾄ!$AA$6:$AA$17</definedName>
    <definedName name="現作業工程">[17]不具合ﾘｽﾄ!$Z$6:$Z$17</definedName>
    <definedName name="修正">[17]不具合ﾘｽﾄ!$T$6:$T$9</definedName>
    <definedName name="修正優先度">'[1]03MY整体日程'!$K$2:$K$5</definedName>
    <definedName name="要因TESTGr">[17]不具合ﾘｽﾄ!$R$6:$R$15</definedName>
    <definedName name="引入活动">[19]分类数据!$F$2:$F$16</definedName>
    <definedName name="直线1190">'[12]04MOBIS-OEM'!#REF!</definedName>
    <definedName name="重要度">[17]不具合ﾘｽﾄ!$S$6:$S$11</definedName>
    <definedName name="状态">[20]分类数据!$G$3:$G$4</definedName>
  </definedName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Lvxn</author>
    <author>李春林</author>
  </authors>
  <commentList>
    <comment ref="D2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Lvxn:</t>
        </r>
        <r>
          <rPr>
            <sz val="9"/>
            <color indexed="81"/>
            <rFont val="宋体"/>
            <family val="3"/>
            <charset val="134"/>
          </rPr>
          <t xml:space="preserve">
简单描述每次需求变更的内容，</t>
        </r>
      </text>
    </comment>
    <comment ref="E2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Lvxn:</t>
        </r>
        <r>
          <rPr>
            <sz val="9"/>
            <color indexed="81"/>
            <rFont val="宋体"/>
            <family val="3"/>
            <charset val="134"/>
          </rPr>
          <t xml:space="preserve">
写出该变更在“RTM”Sheet中对应的“No.”</t>
        </r>
      </text>
    </comment>
    <comment ref="H2" authorId="1" shapeId="0" xr:uid="{00000000-0006-0000-0100-000003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初始需求个数。来自RTM。</t>
        </r>
      </text>
    </comment>
    <comment ref="I2" authorId="1" shapeId="0" xr:uid="{00000000-0006-0000-0100-000004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新增需求个数。</t>
        </r>
      </text>
    </comment>
    <comment ref="J2" authorId="1" shapeId="0" xr:uid="{00000000-0006-0000-0100-000005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删除需求个数。</t>
        </r>
      </text>
    </comment>
    <comment ref="K2" authorId="1" shapeId="0" xr:uid="{00000000-0006-0000-0100-000006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修改需求的个数。</t>
        </r>
      </text>
    </comment>
    <comment ref="L2" authorId="1" shapeId="0" xr:uid="{00000000-0006-0000-0100-000007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总的需求的个数。</t>
        </r>
      </text>
    </comment>
    <comment ref="M2" authorId="1" shapeId="0" xr:uid="{00000000-0006-0000-0100-000008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需求变更比率：变更需求的个数与初始需求总个数的比。</t>
        </r>
      </text>
    </comment>
    <comment ref="N2" authorId="1" shapeId="0" xr:uid="{00000000-0006-0000-0100-000009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填写本次需求变更对规模
的影响。需要填写受到影响的模块的总规模变更的具体值(KLOC).</t>
        </r>
      </text>
    </comment>
    <comment ref="O2" authorId="1" shapeId="0" xr:uid="{00000000-0006-0000-0100-00000A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填写本次需求变更对工作量的影响。</t>
        </r>
      </text>
    </comment>
    <comment ref="P2" authorId="1" shapeId="0" xr:uid="{00000000-0006-0000-0100-00000B000000}">
      <text>
        <r>
          <rPr>
            <b/>
            <sz val="8"/>
            <color indexed="81"/>
            <rFont val="宋体"/>
            <family val="3"/>
            <charset val="134"/>
          </rPr>
          <t>李春林:</t>
        </r>
        <r>
          <rPr>
            <sz val="8"/>
            <color indexed="81"/>
            <rFont val="宋体"/>
            <family val="3"/>
            <charset val="134"/>
          </rPr>
          <t xml:space="preserve">
填写本次需求变更对进度的影响。</t>
        </r>
      </text>
    </comment>
  </commentList>
</comments>
</file>

<file path=xl/sharedStrings.xml><?xml version="1.0" encoding="utf-8"?>
<sst xmlns="http://schemas.openxmlformats.org/spreadsheetml/2006/main" count="239" uniqueCount="147">
  <si>
    <t>密级：</t>
    <phoneticPr fontId="11" type="noConversion"/>
  </si>
  <si>
    <t>机密</t>
  </si>
  <si>
    <t>正文</t>
  </si>
  <si>
    <t>总页数</t>
  </si>
  <si>
    <t>附录</t>
  </si>
  <si>
    <t>编制：</t>
  </si>
  <si>
    <t>审批：</t>
  </si>
  <si>
    <t>生效日期</t>
    <phoneticPr fontId="11" type="noConversion"/>
  </si>
  <si>
    <t>变更履历</t>
    <phoneticPr fontId="18" type="noConversion"/>
  </si>
  <si>
    <t>SUM</t>
    <phoneticPr fontId="11" type="noConversion"/>
  </si>
  <si>
    <t>大分類</t>
    <phoneticPr fontId="6" type="noConversion"/>
  </si>
  <si>
    <t>中分類</t>
    <phoneticPr fontId="6" type="noConversion"/>
  </si>
  <si>
    <t>小分類</t>
    <phoneticPr fontId="6" type="noConversion"/>
  </si>
  <si>
    <t>担当者</t>
    <phoneticPr fontId="2"/>
  </si>
  <si>
    <t>责任者</t>
    <phoneticPr fontId="2"/>
  </si>
  <si>
    <t>（模块）</t>
    <phoneticPr fontId="6" type="noConversion"/>
  </si>
  <si>
    <t>（子模块）</t>
    <phoneticPr fontId="6" type="noConversion"/>
  </si>
  <si>
    <t>（功能点）</t>
    <phoneticPr fontId="6" type="noConversion"/>
  </si>
  <si>
    <r>
      <t>第</t>
    </r>
    <r>
      <rPr>
        <sz val="18"/>
        <rFont val="Times New Roman"/>
        <family val="1"/>
      </rPr>
      <t xml:space="preserve"> 1 </t>
    </r>
    <r>
      <rPr>
        <sz val="18"/>
        <rFont val="幼圆"/>
        <family val="3"/>
        <charset val="134"/>
      </rPr>
      <t>册</t>
    </r>
    <r>
      <rPr>
        <sz val="18"/>
        <rFont val="Times New Roman"/>
        <family val="1"/>
      </rPr>
      <t>/</t>
    </r>
    <r>
      <rPr>
        <sz val="18"/>
        <rFont val="幼圆"/>
        <family val="3"/>
        <charset val="134"/>
      </rPr>
      <t>共</t>
    </r>
    <r>
      <rPr>
        <sz val="18"/>
        <rFont val="Times New Roman"/>
        <family val="1"/>
      </rPr>
      <t xml:space="preserve"> 1 </t>
    </r>
    <r>
      <rPr>
        <sz val="18"/>
        <rFont val="幼圆"/>
        <family val="3"/>
        <charset val="134"/>
      </rPr>
      <t>册</t>
    </r>
    <phoneticPr fontId="11" type="noConversion"/>
  </si>
  <si>
    <t>分册名称：无</t>
    <phoneticPr fontId="18" type="noConversion"/>
  </si>
  <si>
    <t>Ｎｏ.</t>
    <phoneticPr fontId="11" type="noConversion"/>
  </si>
  <si>
    <t>序号</t>
    <phoneticPr fontId="11" type="noConversion"/>
  </si>
  <si>
    <t>日期</t>
    <phoneticPr fontId="11" type="noConversion"/>
  </si>
  <si>
    <t>变更内容</t>
    <phoneticPr fontId="11" type="noConversion"/>
  </si>
  <si>
    <t>RTM No.</t>
    <phoneticPr fontId="11" type="noConversion"/>
  </si>
  <si>
    <t>需求版本</t>
    <phoneticPr fontId="11" type="noConversion"/>
  </si>
  <si>
    <t>变更人</t>
    <phoneticPr fontId="11" type="noConversion"/>
  </si>
  <si>
    <t>初始需求个数</t>
    <phoneticPr fontId="11" type="noConversion"/>
  </si>
  <si>
    <t>新增需求个数</t>
    <phoneticPr fontId="11" type="noConversion"/>
  </si>
  <si>
    <t>删除需求个数</t>
    <phoneticPr fontId="11" type="noConversion"/>
  </si>
  <si>
    <t>修改需求个数</t>
    <phoneticPr fontId="11" type="noConversion"/>
  </si>
  <si>
    <t>总需求个数</t>
    <phoneticPr fontId="11" type="noConversion"/>
  </si>
  <si>
    <t>需求变更比</t>
    <phoneticPr fontId="11" type="noConversion"/>
  </si>
  <si>
    <t>对规模的影响</t>
    <phoneticPr fontId="11" type="noConversion"/>
  </si>
  <si>
    <t>对工作量的影响</t>
    <phoneticPr fontId="11" type="noConversion"/>
  </si>
  <si>
    <t>对进度的影响</t>
    <phoneticPr fontId="11" type="noConversion"/>
  </si>
  <si>
    <r>
      <t xml:space="preserve">                                                                                                                 </t>
    </r>
    <r>
      <rPr>
        <b/>
        <sz val="16"/>
        <rFont val="宋体"/>
        <family val="3"/>
        <charset val="134"/>
      </rPr>
      <t>需求跟踪矩阵（</t>
    </r>
    <r>
      <rPr>
        <b/>
        <sz val="16"/>
        <rFont val="Arial"/>
        <family val="2"/>
      </rPr>
      <t>RTM</t>
    </r>
    <r>
      <rPr>
        <b/>
        <sz val="16"/>
        <rFont val="宋体"/>
        <family val="3"/>
        <charset val="134"/>
      </rPr>
      <t>）</t>
    </r>
    <phoneticPr fontId="11" type="noConversion"/>
  </si>
  <si>
    <t>项目名称：</t>
    <phoneticPr fontId="11" type="noConversion"/>
  </si>
  <si>
    <t>需求跟踪矩阵</t>
    <phoneticPr fontId="18" type="noConversion"/>
  </si>
  <si>
    <t>项目名</t>
    <phoneticPr fontId="18" type="noConversion"/>
  </si>
  <si>
    <r>
      <t>第</t>
    </r>
    <r>
      <rPr>
        <sz val="18"/>
        <rFont val="Times New Roman"/>
        <family val="1"/>
      </rPr>
      <t xml:space="preserve">   </t>
    </r>
    <r>
      <rPr>
        <sz val="18"/>
        <rFont val="幼圆"/>
        <family val="3"/>
        <charset val="134"/>
      </rPr>
      <t>版</t>
    </r>
    <phoneticPr fontId="11" type="noConversion"/>
  </si>
  <si>
    <t>详细说明</t>
    <rPh sb="0" eb="4">
      <t>ジツゲン</t>
    </rPh>
    <phoneticPr fontId="14"/>
  </si>
  <si>
    <t>PD</t>
    <phoneticPr fontId="2"/>
  </si>
  <si>
    <t>COD</t>
    <phoneticPr fontId="2"/>
  </si>
  <si>
    <t>UT</t>
    <phoneticPr fontId="2"/>
  </si>
  <si>
    <r>
      <t>○：完成（通过评审或测试）</t>
    </r>
    <r>
      <rPr>
        <sz val="10"/>
        <rFont val="Times New Roman"/>
        <family val="1"/>
      </rPr>
      <t xml:space="preserve">   </t>
    </r>
    <r>
      <rPr>
        <sz val="10"/>
        <rFont val="宋体"/>
        <family val="3"/>
        <charset val="134"/>
      </rPr>
      <t>△：进行中</t>
    </r>
    <r>
      <rPr>
        <sz val="10"/>
        <rFont val="Times New Roman"/>
        <family val="1"/>
      </rPr>
      <t xml:space="preserve">   ×</t>
    </r>
    <r>
      <rPr>
        <sz val="10"/>
        <rFont val="宋体"/>
        <family val="3"/>
        <charset val="134"/>
      </rPr>
      <t>：未着手</t>
    </r>
    <r>
      <rPr>
        <sz val="10"/>
        <rFont val="Times New Roman"/>
        <family val="1"/>
      </rPr>
      <t xml:space="preserve">   N/A</t>
    </r>
    <r>
      <rPr>
        <sz val="10"/>
        <rFont val="宋体"/>
        <family val="3"/>
        <charset val="134"/>
      </rPr>
      <t>：不适用（没有此项活动）</t>
    </r>
  </si>
  <si>
    <r>
      <t>PM:</t>
    </r>
    <r>
      <rPr>
        <b/>
        <sz val="11"/>
        <rFont val="宋体"/>
        <family val="2"/>
        <charset val="134"/>
      </rPr>
      <t>吴剑光</t>
    </r>
    <phoneticPr fontId="11" type="noConversion"/>
  </si>
  <si>
    <t>header</t>
    <phoneticPr fontId="11" type="noConversion"/>
  </si>
  <si>
    <t>页面标题</t>
  </si>
  <si>
    <t xml:space="preserve"> form</t>
  </si>
  <si>
    <t>衣物类型标签</t>
    <phoneticPr fontId="11" type="noConversion"/>
  </si>
  <si>
    <t>衣物类型下拉框</t>
  </si>
  <si>
    <t>重量输入框</t>
  </si>
  <si>
    <t>品质下拉框</t>
  </si>
  <si>
    <t>提交按钮</t>
  </si>
  <si>
    <t>result</t>
  </si>
  <si>
    <t>header</t>
  </si>
  <si>
    <t>我的积分标签</t>
  </si>
  <si>
    <t xml:space="preserve"> goods_list</t>
  </si>
  <si>
    <t>商品列表</t>
  </si>
  <si>
    <t>兑换按钮</t>
  </si>
  <si>
    <t xml:space="preserve"> history</t>
  </si>
  <si>
    <t>重量标签</t>
    <phoneticPr fontId="11" type="noConversion"/>
  </si>
  <si>
    <t>品质标签</t>
    <phoneticPr fontId="11" type="noConversion"/>
  </si>
  <si>
    <t>结果展示区</t>
    <phoneticPr fontId="11" type="noConversion"/>
  </si>
  <si>
    <t>stat_cards</t>
  </si>
  <si>
    <t>系统用户卡片</t>
  </si>
  <si>
    <t>累计回收卡片</t>
  </si>
  <si>
    <t>累计重量卡片</t>
  </si>
  <si>
    <t>碳减排卡片</t>
  </si>
  <si>
    <t>植树卡片</t>
  </si>
  <si>
    <t>发放积分卡片</t>
  </si>
  <si>
    <t>rank</t>
  </si>
  <si>
    <r>
      <rPr>
        <sz val="11"/>
        <rFont val="宋体"/>
        <family val="2"/>
        <charset val="134"/>
      </rPr>
      <t xml:space="preserve">         </t>
    </r>
    <r>
      <rPr>
        <sz val="11"/>
        <rFont val="ＭＳ Ｐゴシック"/>
        <family val="2"/>
        <charset val="134"/>
      </rPr>
      <t>recent</t>
    </r>
    <phoneticPr fontId="11" type="noConversion"/>
  </si>
  <si>
    <t>旧衣回收碳减排追踪与积分商城系统</t>
    <phoneticPr fontId="11" type="noConversion"/>
  </si>
  <si>
    <t>积分排行榜标题</t>
    <phoneticPr fontId="11" type="noConversion"/>
  </si>
  <si>
    <t>积分排行榜表格</t>
    <phoneticPr fontId="11" type="noConversion"/>
  </si>
  <si>
    <t>回收重量排行标题</t>
    <phoneticPr fontId="11" type="noConversion"/>
  </si>
  <si>
    <t>回收重量排行表格</t>
    <phoneticPr fontId="11" type="noConversion"/>
  </si>
  <si>
    <t>最近回收记录标题</t>
    <phoneticPr fontId="11" type="noConversion"/>
  </si>
  <si>
    <t>最近回收记录表格</t>
    <phoneticPr fontId="11" type="noConversion"/>
  </si>
  <si>
    <t>兑换记录表格</t>
    <phoneticPr fontId="11" type="noConversion"/>
  </si>
  <si>
    <t>兑换记录标题</t>
    <phoneticPr fontId="11" type="noConversion"/>
  </si>
  <si>
    <t>库存显示</t>
    <phoneticPr fontId="11" type="noConversion"/>
  </si>
  <si>
    <t>积分显示（卡片内）</t>
    <phoneticPr fontId="11" type="noConversion"/>
  </si>
  <si>
    <t>登陆界面</t>
    <phoneticPr fontId="11" type="noConversion"/>
  </si>
  <si>
    <t>手机号输入框</t>
  </si>
  <si>
    <t>密码输入框</t>
  </si>
  <si>
    <t>登录按钮</t>
  </si>
  <si>
    <t>参照图1，图标1，静态显示"绿碳衣栈"，字号24px，加粗，色号#2d6a4f，居中</t>
    <phoneticPr fontId="11" type="noConversion"/>
  </si>
  <si>
    <t>回收登记界面</t>
    <phoneticPr fontId="11" type="noConversion"/>
  </si>
  <si>
    <r>
      <rPr>
        <sz val="11"/>
        <rFont val="微软雅黑"/>
        <family val="2"/>
        <charset val="134"/>
      </rPr>
      <t>积</t>
    </r>
    <r>
      <rPr>
        <sz val="11"/>
        <rFont val="MS PGothic"/>
        <family val="2"/>
        <charset val="128"/>
      </rPr>
      <t>分商城</t>
    </r>
    <r>
      <rPr>
        <sz val="11"/>
        <rFont val="MS PGothic"/>
        <family val="2"/>
        <charset val="134"/>
      </rPr>
      <t>界面</t>
    </r>
    <phoneticPr fontId="11" type="noConversion"/>
  </si>
  <si>
    <t>数据统计界面</t>
    <phoneticPr fontId="11" type="noConversion"/>
  </si>
  <si>
    <t>form</t>
  </si>
  <si>
    <t>actions</t>
  </si>
  <si>
    <t>注册界面</t>
    <phoneticPr fontId="11" type="noConversion"/>
  </si>
  <si>
    <t xml:space="preserve"> header</t>
  </si>
  <si>
    <t>切换到注册</t>
  </si>
  <si>
    <t>姓名输入框</t>
  </si>
  <si>
    <t>确认密码输入框</t>
  </si>
  <si>
    <t>注册按钮</t>
  </si>
  <si>
    <t>返回登录</t>
  </si>
  <si>
    <t>参照图2，图标2，占位提示"姓名"，动作：用户在此输入姓名</t>
    <phoneticPr fontId="11" type="noConversion"/>
  </si>
  <si>
    <t>参照图2，图标1，静态显示"用户注册"，字号22px，加粗，色号#2d6a4f，居中</t>
    <phoneticPr fontId="11" type="noConversion"/>
  </si>
  <si>
    <t>参照图2，图标3，占位提示"手机号"，动作：用户在此输入用于注册的手机号，仅允许输入数字</t>
    <phoneticPr fontId="11" type="noConversion"/>
  </si>
  <si>
    <t xml:space="preserve"> 参照图2，图标7，扁平按钮"已有账号？返回登录"，无边框，色号#52b788，动作：点击后切换回登录页</t>
    <phoneticPr fontId="11" type="noConversion"/>
  </si>
  <si>
    <t xml:space="preserve"> 参照图1，图标2，占位提示"手机号"，动作：用户在此输入已注册的手机号，仅允许输入数字</t>
    <phoneticPr fontId="11" type="noConversion"/>
  </si>
  <si>
    <t>参照图1，图标5，扁平按钮"没有账号？点击注册"，无边框。色号#52b788，动作：点击后切换至注册页</t>
    <phoneticPr fontId="11" type="noConversion"/>
  </si>
  <si>
    <t>参照图3，图标1，静态显示"旧衣回收登记"，黑体，字号18px，加粗，颜色#2d6a4f，左对齐</t>
  </si>
  <si>
    <t>参照图3，图标2，静态显示"衣物类型:"，左对齐</t>
  </si>
  <si>
    <t>参照图3，图标3，动作：用户点击下拉选择衣物材质类型。选项为棉、化纤、混纺，默认为棉一3.2kgCO2/kg</t>
  </si>
  <si>
    <t>参照图3，图标4，静态显示"重量 (kg):"，左对齐</t>
  </si>
  <si>
    <t xml:space="preserve"> 参照图3，图标5，动作：用户在此输入回收衣物的重量。输入单位为kg，仅允许输入大于0的数字</t>
  </si>
  <si>
    <t xml:space="preserve"> 参照图3，图标6，静态显示"品质等级:"，左对齐</t>
  </si>
  <si>
    <t>参照图3，图标7，动作：用户点击下拉选择衣物品质等级。选项为优、良、差，默认为优一系数x1.2</t>
  </si>
  <si>
    <t xml:space="preserve"> 参照图3，图标8，动作：用户点击提交本次回收登记信息，系统校验后写入记录并计算碳减排与积分，按钮文字白字#FFFFFF，背景#2d6a4f，字号15px加粗</t>
  </si>
  <si>
    <t>参照图3，图标9，提交成功后显示本次回收登记结果，包含本次碳减排量、本次获得积分和当前账户总积分，文字字号14px，浅绿背景#f0faf3</t>
  </si>
  <si>
    <t>参照图4，图标1，静态显示"积分商城"，黑体，字号18px，加粗，颜色#2d6a4f，左对齐</t>
  </si>
  <si>
    <t xml:space="preserve"> 参照图4，图标2，动态显示当前用户可用积分数量，字号14px，加粗，颜色#2d6a4f，浅绿背景#d8f3dc，右对齐</t>
  </si>
  <si>
    <t xml:space="preserve"> 参照图4，图标3，以卡片列表形式展示所有可兑换商品，每张卡片包含商品名称、简介描述、所需积分和当前库存，列表支持滚动浏览</t>
  </si>
  <si>
    <t>参照图4，图标4，每张商品卡片内以大号数字显示兑换该商品所需积分数量，字号18px，加粗，颜色#2d6a4f，数字后跟小号灰色"分"字，颜色#999</t>
  </si>
  <si>
    <t>参照图4，图标5，动态显示剩余的商品库存，字号11px，有库存时颜色#888，库存为0时以红色#e74c3c标注</t>
  </si>
  <si>
    <t xml:space="preserve"> 参照图4，图标6，动作：用户点击兑换对应商品。按钮白字#FFFFFF，加粗，背景#52b788，商品库存为0或用户积分不足时按钮置灰背景#ccc</t>
  </si>
  <si>
    <t>参照图4，图标7，静态左对齐显示"我的兑换记录"，字号14px，加粗，颜色#555</t>
  </si>
  <si>
    <t>参照图4，图标8，以表格形式展示当前用户历史兑换记录，包含兑换时间、商品名称、消耗积分，按时间倒序显示最近20条记录，表头背景#f8faf8</t>
  </si>
  <si>
    <t>参照图5，图标1，静态显示"数据统计"，黑体，字号18px，加粗，颜色#2d6a4f，左对齐</t>
  </si>
  <si>
    <t xml:space="preserve"> 参照图5，图标2，以大号数字展示系统注册用户总数，字号24px，加粗，颜色#52b788，下方标注"系统用户 (人)"字号11px颜色#999</t>
  </si>
  <si>
    <t>参照图5，图标3，展示系统累计回收总次数，字号24px加粗，标注"累计回收 (次)"</t>
  </si>
  <si>
    <t>参照图5，图标4，展示系统累计回收衣物总重量(kg)，标注"累计重量 (kg)"</t>
  </si>
  <si>
    <t>参照图5，图标5，展示系统累计碳减排总量(kgCO₂)，数值颜色#e67e22，标注"碳减排 (kgCO₂)"</t>
  </si>
  <si>
    <t xml:space="preserve"> 参照图5，图标6，将累计碳减排量换算为等效植树棵数，数值颜色#e9c46a，标注"≈植树 (棵)"</t>
  </si>
  <si>
    <t>参照图5，图标7，展示系统累计发放积分总数，数值颜色#52b788，标注"发放积分 (分)"</t>
  </si>
  <si>
    <t>参照图5，图标8，静态显示"积分排行榜 Top 10"，字号14px，加粗</t>
  </si>
  <si>
    <t>参照图5，图标9，以表格展示积分前10名用户，包含排名、姓名、积分、注册时间，前三名以金银铜标识，表头背景#f8faf8</t>
  </si>
  <si>
    <t>参照图5，图标10，静态显示"回收重量排行 Top 10"，字号14px，加粗</t>
  </si>
  <si>
    <t>参照图5，图标11，以表格展示累计回收重量前10名用户，包含排名、姓名、累计重量、碳减排量，前三名以金银铜标识，表头背景#f8faf8</t>
  </si>
  <si>
    <t>参照图5，图标12，静态显示"最近回收记录"，字号14px，加粗</t>
  </si>
  <si>
    <t>参照图5，图标13，以表格展示系统最近20条回收记录，包含用户名、衣物类型、重量、品质、获得积分、登记时间，按时间倒序</t>
  </si>
  <si>
    <t>参照图2，图标6，文字"注册"，字号16px，白字，背景#52b788，动作：点击后执行注册</t>
    <phoneticPr fontId="11" type="noConversion"/>
  </si>
  <si>
    <t>参照图1，图标4，文字"登录"。字号16px，白字，背景#2d6a4f，动作：点击后校验手机号与密码非空，查询成功后打开主窗口并关闭登录窗，失败则提示"手机号或密码错误！"</t>
    <phoneticPr fontId="11" type="noConversion"/>
  </si>
  <si>
    <t>参照图2，图标4，占位提示"密码"，动作：用户在此设置登录密码，输入内容用圆点遮蔽</t>
    <phoneticPr fontId="11" type="noConversion"/>
  </si>
  <si>
    <t>参照图2，图标5，占位提示"确认密码"，动作：用户在此再次输入密码以确认一致，输入内容用圆点遮蔽</t>
    <phoneticPr fontId="11" type="noConversion"/>
  </si>
  <si>
    <t>参照图1，图标3，占位提示"密码"，动作：用户在此输入登录密码，输入内容用圆点遮蔽</t>
    <phoneticPr fontId="11" type="noConversion"/>
  </si>
  <si>
    <t>担当:具体参与设计的成员名单</t>
    <phoneticPr fontId="11" type="noConversion"/>
  </si>
  <si>
    <t>具体参与设计的成员名单</t>
    <phoneticPr fontId="11" type="noConversion"/>
  </si>
  <si>
    <t>组长名</t>
    <phoneticPr fontId="11" type="noConversion"/>
  </si>
  <si>
    <t>实习实训中心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</si>
</sst>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mmm"/>
    <numFmt numFmtId="177" formatCode="_(* #,##0_);_(* \(#,##0\);_(* &quot;-&quot;??_);_(@_)"/>
    <numFmt numFmtId="178" formatCode="_(* #,##0_);_(* \(#,##0\);_(* &quot;-&quot;_);_(@_)"/>
    <numFmt numFmtId="179" formatCode="_(&quot;\&quot;* #,##0_);_(&quot;\&quot;* \(#,##0\);_(&quot;\&quot;* &quot;-&quot;??_);_(@_)"/>
    <numFmt numFmtId="180" formatCode="_(&quot;\&quot;* #,##0_);_(&quot;\&quot;* \(#,##0\);_(&quot;\&quot;* &quot;-&quot;_);_(@_)"/>
    <numFmt numFmtId="181" formatCode="0.0%"/>
    <numFmt numFmtId="182" formatCode="yyyy/m/d;@"/>
    <numFmt numFmtId="183" formatCode="_-* #,##0.00\ [$€-1]_-;\-* #,##0.00\ [$€-1]_-;_-* &quot;-&quot;??\ [$€-1]_-"/>
  </numFmts>
  <fonts count="56">
    <font>
      <sz val="11"/>
      <name val="ＭＳ Ｐゴシック"/>
      <family val="2"/>
      <charset val="134"/>
    </font>
    <font>
      <sz val="11"/>
      <name val="ＭＳ Ｐゴシック"/>
      <family val="2"/>
      <charset val="134"/>
    </font>
    <font>
      <sz val="6"/>
      <name val="ＭＳ Ｐゴシック"/>
      <family val="2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sz val="36"/>
      <name val="楷体_GB2312"/>
      <family val="3"/>
      <charset val="134"/>
    </font>
    <font>
      <sz val="14"/>
      <name val="宋体"/>
      <family val="3"/>
      <charset val="134"/>
    </font>
    <font>
      <sz val="12"/>
      <name val="宋体"/>
      <family val="3"/>
      <charset val="134"/>
    </font>
    <font>
      <sz val="11"/>
      <name val="ＭＳ Ｐゴシック"/>
      <family val="2"/>
      <charset val="134"/>
    </font>
    <font>
      <sz val="12"/>
      <name val="黑体"/>
      <family val="3"/>
      <charset val="134"/>
    </font>
    <font>
      <b/>
      <sz val="12"/>
      <name val="楷体_GB2312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8"/>
      <name val="黑体"/>
      <family val="3"/>
      <charset val="134"/>
    </font>
    <font>
      <sz val="6"/>
      <name val="ＭＳ Ｐゴシック"/>
      <family val="2"/>
      <charset val="134"/>
    </font>
    <font>
      <b/>
      <sz val="10"/>
      <name val="宋体"/>
      <family val="3"/>
      <charset val="134"/>
    </font>
    <font>
      <sz val="12"/>
      <name val="幼圆"/>
      <family val="3"/>
      <charset val="134"/>
    </font>
    <font>
      <sz val="12"/>
      <name val="MS Song"/>
      <family val="3"/>
      <charset val="134"/>
    </font>
    <font>
      <sz val="9"/>
      <name val="ＭＳ Ｐゴシック"/>
      <family val="2"/>
      <charset val="134"/>
    </font>
    <font>
      <sz val="18"/>
      <name val="幼圆"/>
      <family val="3"/>
      <charset val="134"/>
    </font>
    <font>
      <sz val="18"/>
      <name val="Times New Roman"/>
      <family val="1"/>
    </font>
    <font>
      <b/>
      <i/>
      <sz val="12"/>
      <color indexed="12"/>
      <name val="宋体"/>
      <family val="3"/>
      <charset val="134"/>
    </font>
    <font>
      <sz val="18"/>
      <name val="MS Song"/>
      <family val="3"/>
      <charset val="134"/>
    </font>
    <font>
      <sz val="18"/>
      <name val="楷体_GB2312"/>
      <family val="3"/>
      <charset val="134"/>
    </font>
    <font>
      <sz val="11"/>
      <name val="ＭＳ Ｐゴシック"/>
      <family val="2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  <font>
      <sz val="10"/>
      <name val="MS Sans Serif"/>
      <family val="2"/>
    </font>
    <font>
      <b/>
      <sz val="12"/>
      <name val="Arial"/>
      <family val="2"/>
    </font>
    <font>
      <sz val="8"/>
      <name val="Times New Roman"/>
      <family val="1"/>
    </font>
    <font>
      <u/>
      <sz val="11"/>
      <color indexed="36"/>
      <name val="ＭＳ Ｐゴシック"/>
      <family val="2"/>
    </font>
    <font>
      <sz val="10"/>
      <name val="仿宋体"/>
      <family val="3"/>
      <charset val="134"/>
    </font>
    <font>
      <b/>
      <sz val="12"/>
      <name val="宋体"/>
      <family val="3"/>
      <charset val="134"/>
    </font>
    <font>
      <sz val="10"/>
      <name val="Arial"/>
      <family val="2"/>
    </font>
    <font>
      <b/>
      <sz val="16"/>
      <name val="宋体"/>
      <family val="3"/>
      <charset val="134"/>
    </font>
    <font>
      <b/>
      <sz val="16"/>
      <name val="Arial"/>
      <family val="2"/>
    </font>
    <font>
      <b/>
      <sz val="11"/>
      <name val="黑体"/>
      <family val="3"/>
      <charset val="134"/>
    </font>
    <font>
      <sz val="10"/>
      <color indexed="12"/>
      <name val="宋体"/>
      <family val="3"/>
      <charset val="134"/>
    </font>
    <font>
      <b/>
      <sz val="1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indexed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Helv"/>
      <family val="2"/>
    </font>
    <font>
      <sz val="11"/>
      <name val="MS Mincho"/>
      <family val="3"/>
    </font>
    <font>
      <sz val="10"/>
      <color indexed="10"/>
      <name val="Arial"/>
      <family val="2"/>
    </font>
    <font>
      <sz val="11"/>
      <name val="ＭＳ Ｐゴシック"/>
      <family val="2"/>
      <charset val="134"/>
    </font>
    <font>
      <b/>
      <sz val="11"/>
      <name val="宋体"/>
      <family val="2"/>
      <charset val="134"/>
    </font>
    <font>
      <sz val="11"/>
      <name val="宋体"/>
      <family val="2"/>
      <charset val="134"/>
    </font>
    <font>
      <sz val="11"/>
      <name val="MS PGothic"/>
      <family val="2"/>
      <charset val="134"/>
    </font>
    <font>
      <sz val="11"/>
      <name val="微软雅黑"/>
      <family val="2"/>
      <charset val="134"/>
    </font>
    <font>
      <sz val="11"/>
      <name val="MS P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5">
    <xf numFmtId="0" fontId="0" fillId="0" borderId="0"/>
    <xf numFmtId="176" fontId="7" fillId="0" borderId="0" applyFill="0" applyBorder="0" applyAlignment="0"/>
    <xf numFmtId="15" fontId="32" fillId="0" borderId="0"/>
    <xf numFmtId="183" fontId="38" fillId="0" borderId="0" applyFont="0" applyFill="0" applyBorder="0" applyAlignment="0" applyProtection="0"/>
    <xf numFmtId="0" fontId="33" fillId="0" borderId="1" applyNumberFormat="0" applyAlignment="0" applyProtection="0">
      <alignment horizontal="left" vertical="center"/>
    </xf>
    <xf numFmtId="0" fontId="33" fillId="0" borderId="2">
      <alignment horizontal="left" vertical="center"/>
    </xf>
    <xf numFmtId="0" fontId="26" fillId="0" borderId="0"/>
    <xf numFmtId="0" fontId="34" fillId="0" borderId="0"/>
    <xf numFmtId="0" fontId="24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47" fillId="0" borderId="0"/>
    <xf numFmtId="0" fontId="8" fillId="0" borderId="0"/>
    <xf numFmtId="0" fontId="1" fillId="0" borderId="0"/>
    <xf numFmtId="0" fontId="7" fillId="0" borderId="0"/>
    <xf numFmtId="0" fontId="9" fillId="0" borderId="0">
      <alignment vertical="top"/>
    </xf>
    <xf numFmtId="0" fontId="10" fillId="0" borderId="0"/>
    <xf numFmtId="177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0" fontId="3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47" fillId="0" borderId="0"/>
    <xf numFmtId="0" fontId="48" fillId="0" borderId="0"/>
  </cellStyleXfs>
  <cellXfs count="16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horizontal="left" vertical="top"/>
    </xf>
    <xf numFmtId="0" fontId="13" fillId="0" borderId="0" xfId="0" applyFont="1" applyAlignment="1">
      <alignment horizontal="left" wrapText="1"/>
    </xf>
    <xf numFmtId="0" fontId="20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21" fillId="0" borderId="0" xfId="0" applyFont="1"/>
    <xf numFmtId="0" fontId="2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6" fillId="0" borderId="3" xfId="0" applyFont="1" applyBorder="1" applyAlignment="1">
      <alignment horizontal="distributed" vertical="center" wrapText="1"/>
    </xf>
    <xf numFmtId="0" fontId="16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Continuous"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41" fillId="0" borderId="0" xfId="0" applyFont="1" applyAlignment="1">
      <alignment horizontal="left" vertical="top"/>
    </xf>
    <xf numFmtId="0" fontId="42" fillId="0" borderId="0" xfId="0" applyFont="1" applyAlignment="1">
      <alignment horizontal="right" vertical="center"/>
    </xf>
    <xf numFmtId="0" fontId="26" fillId="0" borderId="0" xfId="0" applyFont="1"/>
    <xf numFmtId="0" fontId="45" fillId="0" borderId="0" xfId="11" applyFont="1" applyAlignment="1">
      <alignment horizontal="centerContinuous" vertical="center"/>
    </xf>
    <xf numFmtId="0" fontId="43" fillId="0" borderId="0" xfId="0" applyFont="1" applyAlignment="1">
      <alignment vertical="center"/>
    </xf>
    <xf numFmtId="0" fontId="15" fillId="2" borderId="4" xfId="1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15" fillId="2" borderId="5" xfId="11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25" fillId="0" borderId="7" xfId="0" applyFont="1" applyBorder="1" applyAlignment="1">
      <alignment horizontal="center" vertical="center" wrapText="1"/>
    </xf>
    <xf numFmtId="0" fontId="37" fillId="3" borderId="0" xfId="0" applyFont="1" applyFill="1" applyAlignment="1">
      <alignment horizontal="centerContinuous" vertical="center"/>
    </xf>
    <xf numFmtId="0" fontId="27" fillId="3" borderId="0" xfId="0" applyFont="1" applyFill="1" applyAlignment="1">
      <alignment horizontal="centerContinuous" vertical="center"/>
    </xf>
    <xf numFmtId="0" fontId="29" fillId="3" borderId="0" xfId="0" applyFont="1" applyFill="1" applyAlignment="1">
      <alignment horizontal="centerContinuous" vertical="center"/>
    </xf>
    <xf numFmtId="0" fontId="38" fillId="3" borderId="8" xfId="0" applyFont="1" applyFill="1" applyBorder="1" applyAlignment="1">
      <alignment horizontal="center" wrapText="1"/>
    </xf>
    <xf numFmtId="182" fontId="38" fillId="3" borderId="9" xfId="0" applyNumberFormat="1" applyFont="1" applyFill="1" applyBorder="1" applyAlignment="1">
      <alignment horizontal="left" vertical="top"/>
    </xf>
    <xf numFmtId="0" fontId="25" fillId="3" borderId="9" xfId="0" applyFont="1" applyFill="1" applyBorder="1" applyAlignment="1">
      <alignment wrapText="1"/>
    </xf>
    <xf numFmtId="0" fontId="38" fillId="3" borderId="9" xfId="0" applyFont="1" applyFill="1" applyBorder="1" applyAlignment="1">
      <alignment horizontal="center" wrapText="1"/>
    </xf>
    <xf numFmtId="0" fontId="25" fillId="3" borderId="9" xfId="0" applyFont="1" applyFill="1" applyBorder="1" applyAlignment="1">
      <alignment horizontal="center" wrapText="1"/>
    </xf>
    <xf numFmtId="0" fontId="38" fillId="3" borderId="10" xfId="0" applyFont="1" applyFill="1" applyBorder="1" applyAlignment="1">
      <alignment horizontal="center" wrapText="1"/>
    </xf>
    <xf numFmtId="49" fontId="38" fillId="3" borderId="3" xfId="0" applyNumberFormat="1" applyFont="1" applyFill="1" applyBorder="1" applyAlignment="1">
      <alignment horizontal="center" wrapText="1"/>
    </xf>
    <xf numFmtId="0" fontId="38" fillId="3" borderId="3" xfId="0" applyFont="1" applyFill="1" applyBorder="1" applyAlignment="1">
      <alignment horizontal="center" wrapText="1"/>
    </xf>
    <xf numFmtId="0" fontId="38" fillId="3" borderId="3" xfId="0" applyFont="1" applyFill="1" applyBorder="1" applyAlignment="1">
      <alignment wrapText="1"/>
    </xf>
    <xf numFmtId="0" fontId="38" fillId="3" borderId="11" xfId="0" applyFont="1" applyFill="1" applyBorder="1" applyAlignment="1">
      <alignment wrapText="1"/>
    </xf>
    <xf numFmtId="0" fontId="29" fillId="3" borderId="12" xfId="0" applyFont="1" applyFill="1" applyBorder="1" applyAlignment="1">
      <alignment horizontal="centerContinuous" vertical="center" wrapText="1"/>
    </xf>
    <xf numFmtId="0" fontId="38" fillId="3" borderId="13" xfId="0" applyFont="1" applyFill="1" applyBorder="1" applyAlignment="1">
      <alignment horizontal="centerContinuous" vertical="center" wrapText="1"/>
    </xf>
    <xf numFmtId="0" fontId="38" fillId="3" borderId="13" xfId="0" applyFont="1" applyFill="1" applyBorder="1" applyAlignment="1">
      <alignment vertical="center" wrapText="1"/>
    </xf>
    <xf numFmtId="181" fontId="38" fillId="3" borderId="13" xfId="0" applyNumberFormat="1" applyFont="1" applyFill="1" applyBorder="1" applyAlignment="1">
      <alignment horizontal="center" vertical="center" wrapText="1"/>
    </xf>
    <xf numFmtId="0" fontId="38" fillId="3" borderId="14" xfId="0" applyFont="1" applyFill="1" applyBorder="1" applyAlignment="1">
      <alignment vertical="center" wrapText="1"/>
    </xf>
    <xf numFmtId="0" fontId="28" fillId="3" borderId="0" xfId="0" applyFont="1" applyFill="1" applyAlignment="1">
      <alignment vertical="center" wrapText="1"/>
    </xf>
    <xf numFmtId="0" fontId="38" fillId="3" borderId="0" xfId="0" applyFont="1" applyFill="1" applyAlignment="1">
      <alignment wrapText="1"/>
    </xf>
    <xf numFmtId="0" fontId="38" fillId="3" borderId="0" xfId="0" applyFont="1" applyFill="1" applyAlignment="1">
      <alignment vertical="center" wrapText="1"/>
    </xf>
    <xf numFmtId="0" fontId="28" fillId="3" borderId="0" xfId="0" applyFont="1" applyFill="1" applyAlignment="1">
      <alignment wrapText="1"/>
    </xf>
    <xf numFmtId="0" fontId="28" fillId="3" borderId="0" xfId="0" applyFont="1" applyFill="1"/>
    <xf numFmtId="0" fontId="28" fillId="3" borderId="0" xfId="0" applyFont="1" applyFill="1" applyAlignment="1">
      <alignment horizontal="left"/>
    </xf>
    <xf numFmtId="0" fontId="28" fillId="0" borderId="0" xfId="10" applyFont="1" applyAlignment="1">
      <alignment horizontal="center" vertical="center" wrapText="1"/>
    </xf>
    <xf numFmtId="0" fontId="25" fillId="2" borderId="15" xfId="10" applyFont="1" applyFill="1" applyBorder="1" applyAlignment="1">
      <alignment horizontal="center" vertical="center" wrapText="1"/>
    </xf>
    <xf numFmtId="0" fontId="25" fillId="2" borderId="16" xfId="10" applyFont="1" applyFill="1" applyBorder="1" applyAlignment="1">
      <alignment horizontal="center" vertical="center" wrapText="1"/>
    </xf>
    <xf numFmtId="0" fontId="25" fillId="2" borderId="17" xfId="1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Continuous" vertical="top"/>
    </xf>
    <xf numFmtId="0" fontId="25" fillId="0" borderId="6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 wrapText="1"/>
    </xf>
    <xf numFmtId="0" fontId="38" fillId="0" borderId="9" xfId="0" applyFont="1" applyBorder="1" applyAlignment="1">
      <alignment horizontal="center" wrapText="1"/>
    </xf>
    <xf numFmtId="0" fontId="25" fillId="3" borderId="19" xfId="0" applyFont="1" applyFill="1" applyBorder="1" applyAlignment="1">
      <alignment horizontal="center" wrapText="1"/>
    </xf>
    <xf numFmtId="0" fontId="38" fillId="0" borderId="9" xfId="0" applyFont="1" applyBorder="1" applyAlignment="1">
      <alignment wrapText="1"/>
    </xf>
    <xf numFmtId="181" fontId="38" fillId="0" borderId="9" xfId="0" applyNumberFormat="1" applyFont="1" applyBorder="1" applyAlignment="1">
      <alignment horizontal="center" wrapText="1"/>
    </xf>
    <xf numFmtId="0" fontId="50" fillId="0" borderId="7" xfId="0" applyFont="1" applyBorder="1" applyAlignment="1">
      <alignment vertical="center" wrapText="1"/>
    </xf>
    <xf numFmtId="0" fontId="25" fillId="0" borderId="20" xfId="0" applyFont="1" applyBorder="1" applyAlignment="1">
      <alignment vertical="center" wrapText="1"/>
    </xf>
    <xf numFmtId="0" fontId="38" fillId="0" borderId="0" xfId="0" applyFont="1" applyAlignment="1">
      <alignment wrapText="1"/>
    </xf>
    <xf numFmtId="0" fontId="38" fillId="0" borderId="10" xfId="0" applyFont="1" applyBorder="1" applyAlignment="1">
      <alignment horizontal="center" wrapText="1"/>
    </xf>
    <xf numFmtId="0" fontId="25" fillId="0" borderId="9" xfId="0" applyFont="1" applyBorder="1" applyAlignment="1">
      <alignment wrapText="1"/>
    </xf>
    <xf numFmtId="49" fontId="38" fillId="0" borderId="3" xfId="0" applyNumberFormat="1" applyFont="1" applyBorder="1" applyAlignment="1">
      <alignment horizontal="center" wrapText="1"/>
    </xf>
    <xf numFmtId="0" fontId="38" fillId="0" borderId="3" xfId="0" applyFont="1" applyBorder="1" applyAlignment="1">
      <alignment horizontal="center" wrapText="1"/>
    </xf>
    <xf numFmtId="0" fontId="25" fillId="0" borderId="9" xfId="0" applyFont="1" applyBorder="1" applyAlignment="1">
      <alignment horizontal="center" wrapText="1"/>
    </xf>
    <xf numFmtId="0" fontId="25" fillId="0" borderId="19" xfId="0" applyFont="1" applyBorder="1" applyAlignment="1">
      <alignment horizontal="center" wrapText="1"/>
    </xf>
    <xf numFmtId="182" fontId="38" fillId="0" borderId="9" xfId="0" applyNumberFormat="1" applyFont="1" applyBorder="1" applyAlignment="1">
      <alignment horizontal="left"/>
    </xf>
    <xf numFmtId="0" fontId="45" fillId="3" borderId="9" xfId="0" applyFont="1" applyFill="1" applyBorder="1" applyAlignment="1">
      <alignment wrapText="1"/>
    </xf>
    <xf numFmtId="49" fontId="49" fillId="3" borderId="3" xfId="0" applyNumberFormat="1" applyFont="1" applyFill="1" applyBorder="1" applyAlignment="1">
      <alignment horizontal="center" wrapText="1"/>
    </xf>
    <xf numFmtId="0" fontId="49" fillId="3" borderId="3" xfId="0" applyFont="1" applyFill="1" applyBorder="1" applyAlignment="1">
      <alignment horizontal="center" wrapText="1"/>
    </xf>
    <xf numFmtId="0" fontId="45" fillId="3" borderId="9" xfId="0" applyFont="1" applyFill="1" applyBorder="1" applyAlignment="1">
      <alignment horizontal="center" wrapText="1"/>
    </xf>
    <xf numFmtId="0" fontId="49" fillId="0" borderId="9" xfId="0" applyFont="1" applyBorder="1" applyAlignment="1">
      <alignment wrapText="1"/>
    </xf>
    <xf numFmtId="181" fontId="49" fillId="0" borderId="9" xfId="0" applyNumberFormat="1" applyFont="1" applyBorder="1" applyAlignment="1">
      <alignment horizontal="center" wrapText="1"/>
    </xf>
    <xf numFmtId="0" fontId="49" fillId="0" borderId="3" xfId="0" applyFont="1" applyBorder="1" applyAlignment="1">
      <alignment horizontal="center" wrapText="1"/>
    </xf>
    <xf numFmtId="0" fontId="49" fillId="3" borderId="9" xfId="0" applyFont="1" applyFill="1" applyBorder="1" applyAlignment="1">
      <alignment horizontal="center" wrapText="1"/>
    </xf>
    <xf numFmtId="182" fontId="38" fillId="3" borderId="9" xfId="0" applyNumberFormat="1" applyFont="1" applyFill="1" applyBorder="1" applyAlignment="1">
      <alignment horizontal="left"/>
    </xf>
    <xf numFmtId="182" fontId="49" fillId="3" borderId="9" xfId="0" applyNumberFormat="1" applyFont="1" applyFill="1" applyBorder="1" applyAlignment="1">
      <alignment horizontal="left" vertical="top"/>
    </xf>
    <xf numFmtId="0" fontId="45" fillId="3" borderId="11" xfId="0" applyFont="1" applyFill="1" applyBorder="1" applyAlignment="1">
      <alignment horizontal="center" wrapText="1"/>
    </xf>
    <xf numFmtId="0" fontId="19" fillId="4" borderId="0" xfId="0" applyFont="1" applyFill="1" applyAlignment="1">
      <alignment horizontal="right" wrapText="1"/>
    </xf>
    <xf numFmtId="0" fontId="12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14" fontId="12" fillId="4" borderId="3" xfId="0" applyNumberFormat="1" applyFont="1" applyFill="1" applyBorder="1" applyAlignment="1">
      <alignment horizontal="center" vertical="center" wrapText="1"/>
    </xf>
    <xf numFmtId="182" fontId="38" fillId="4" borderId="9" xfId="0" applyNumberFormat="1" applyFont="1" applyFill="1" applyBorder="1" applyAlignment="1">
      <alignment horizontal="left" vertical="top"/>
    </xf>
    <xf numFmtId="0" fontId="25" fillId="4" borderId="9" xfId="0" applyFont="1" applyFill="1" applyBorder="1" applyAlignment="1">
      <alignment wrapText="1"/>
    </xf>
    <xf numFmtId="49" fontId="38" fillId="4" borderId="9" xfId="0" applyNumberFormat="1" applyFont="1" applyFill="1" applyBorder="1" applyAlignment="1">
      <alignment horizontal="center" wrapText="1"/>
    </xf>
    <xf numFmtId="0" fontId="38" fillId="4" borderId="9" xfId="0" applyFont="1" applyFill="1" applyBorder="1" applyAlignment="1">
      <alignment horizontal="center" wrapText="1"/>
    </xf>
    <xf numFmtId="0" fontId="25" fillId="4" borderId="9" xfId="0" applyFont="1" applyFill="1" applyBorder="1" applyAlignment="1">
      <alignment horizontal="center" wrapText="1"/>
    </xf>
    <xf numFmtId="0" fontId="38" fillId="4" borderId="9" xfId="0" applyFont="1" applyFill="1" applyBorder="1" applyAlignment="1">
      <alignment wrapText="1"/>
    </xf>
    <xf numFmtId="181" fontId="38" fillId="4" borderId="9" xfId="0" applyNumberFormat="1" applyFont="1" applyFill="1" applyBorder="1" applyAlignment="1">
      <alignment horizontal="center" wrapText="1"/>
    </xf>
    <xf numFmtId="0" fontId="25" fillId="4" borderId="21" xfId="0" applyFont="1" applyFill="1" applyBorder="1" applyAlignment="1">
      <alignment horizontal="center" wrapText="1"/>
    </xf>
    <xf numFmtId="0" fontId="11" fillId="0" borderId="22" xfId="12" applyFont="1" applyBorder="1" applyAlignment="1">
      <alignment horizontal="center" vertical="center"/>
    </xf>
    <xf numFmtId="0" fontId="11" fillId="0" borderId="7" xfId="12" applyFont="1" applyBorder="1" applyAlignment="1">
      <alignment horizontal="center" vertical="center"/>
    </xf>
    <xf numFmtId="0" fontId="15" fillId="2" borderId="23" xfId="12" applyFont="1" applyFill="1" applyBorder="1" applyAlignment="1">
      <alignment horizontal="centerContinuous" vertical="center"/>
    </xf>
    <xf numFmtId="0" fontId="15" fillId="2" borderId="24" xfId="12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0" fillId="0" borderId="7" xfId="0" applyBorder="1"/>
    <xf numFmtId="0" fontId="25" fillId="0" borderId="22" xfId="0" applyFont="1" applyBorder="1" applyAlignment="1">
      <alignment horizontal="left" vertical="center" wrapText="1"/>
    </xf>
    <xf numFmtId="0" fontId="29" fillId="2" borderId="8" xfId="11" applyFont="1" applyFill="1" applyBorder="1" applyAlignment="1">
      <alignment horizontal="center" vertical="center"/>
    </xf>
    <xf numFmtId="0" fontId="15" fillId="2" borderId="9" xfId="11" applyFont="1" applyFill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25" fillId="0" borderId="22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/>
    </xf>
    <xf numFmtId="0" fontId="11" fillId="0" borderId="0" xfId="12" applyFont="1" applyAlignment="1">
      <alignment horizontal="centerContinuous" vertical="center"/>
    </xf>
    <xf numFmtId="0" fontId="25" fillId="0" borderId="0" xfId="0" applyFont="1" applyAlignment="1">
      <alignment vertical="top"/>
    </xf>
    <xf numFmtId="0" fontId="26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11" fillId="0" borderId="6" xfId="12" applyFont="1" applyBorder="1" applyAlignment="1">
      <alignment horizontal="center" vertical="center"/>
    </xf>
    <xf numFmtId="0" fontId="25" fillId="0" borderId="20" xfId="0" applyFont="1" applyBorder="1" applyAlignment="1">
      <alignment horizontal="left" vertical="center" wrapText="1"/>
    </xf>
    <xf numFmtId="0" fontId="0" fillId="0" borderId="20" xfId="0" applyBorder="1"/>
    <xf numFmtId="0" fontId="25" fillId="0" borderId="20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11" fillId="0" borderId="20" xfId="12" applyFont="1" applyBorder="1" applyAlignment="1">
      <alignment horizontal="center" vertical="center"/>
    </xf>
    <xf numFmtId="0" fontId="0" fillId="0" borderId="6" xfId="0" applyBorder="1"/>
    <xf numFmtId="0" fontId="4" fillId="0" borderId="30" xfId="0" applyFont="1" applyBorder="1"/>
    <xf numFmtId="0" fontId="26" fillId="0" borderId="30" xfId="0" applyFont="1" applyBorder="1"/>
    <xf numFmtId="0" fontId="4" fillId="0" borderId="31" xfId="0" applyFont="1" applyBorder="1"/>
    <xf numFmtId="0" fontId="26" fillId="0" borderId="32" xfId="0" applyFont="1" applyBorder="1" applyAlignment="1">
      <alignment horizontal="center" vertical="center"/>
    </xf>
    <xf numFmtId="0" fontId="0" fillId="0" borderId="33" xfId="0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11" fillId="0" borderId="33" xfId="12" applyFont="1" applyBorder="1" applyAlignment="1">
      <alignment horizontal="center" vertical="center"/>
    </xf>
    <xf numFmtId="0" fontId="26" fillId="0" borderId="31" xfId="0" applyFont="1" applyBorder="1"/>
    <xf numFmtId="0" fontId="4" fillId="0" borderId="34" xfId="0" applyFont="1" applyBorder="1"/>
    <xf numFmtId="0" fontId="26" fillId="0" borderId="34" xfId="0" applyFont="1" applyBorder="1"/>
    <xf numFmtId="0" fontId="4" fillId="0" borderId="35" xfId="0" applyFont="1" applyBorder="1"/>
    <xf numFmtId="0" fontId="26" fillId="0" borderId="35" xfId="0" applyFont="1" applyBorder="1"/>
    <xf numFmtId="0" fontId="53" fillId="0" borderId="22" xfId="0" applyFont="1" applyBorder="1"/>
    <xf numFmtId="0" fontId="25" fillId="0" borderId="9" xfId="0" applyFont="1" applyBorder="1" applyAlignment="1">
      <alignment vertical="center" wrapText="1"/>
    </xf>
    <xf numFmtId="0" fontId="26" fillId="0" borderId="36" xfId="0" applyFont="1" applyBorder="1" applyAlignment="1">
      <alignment horizontal="center" vertical="center"/>
    </xf>
    <xf numFmtId="0" fontId="50" fillId="0" borderId="20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5" fillId="0" borderId="7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25" fillId="0" borderId="33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26" fillId="0" borderId="37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top" wrapText="1"/>
    </xf>
    <xf numFmtId="0" fontId="5" fillId="0" borderId="0" xfId="13" applyFont="1" applyAlignment="1">
      <alignment horizontal="center" wrapText="1"/>
    </xf>
    <xf numFmtId="0" fontId="13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wrapText="1"/>
    </xf>
    <xf numFmtId="0" fontId="19" fillId="0" borderId="0" xfId="0" applyFont="1" applyAlignment="1">
      <alignment horizontal="right" wrapText="1"/>
    </xf>
    <xf numFmtId="0" fontId="5" fillId="4" borderId="0" xfId="0" applyFont="1" applyFill="1" applyAlignment="1">
      <alignment horizontal="center" vertical="top" wrapText="1"/>
    </xf>
    <xf numFmtId="0" fontId="15" fillId="2" borderId="27" xfId="11" applyFont="1" applyFill="1" applyBorder="1" applyAlignment="1">
      <alignment horizontal="center" vertical="center"/>
    </xf>
    <xf numFmtId="0" fontId="15" fillId="2" borderId="19" xfId="11" applyFont="1" applyFill="1" applyBorder="1" applyAlignment="1">
      <alignment horizontal="center" vertical="center"/>
    </xf>
    <xf numFmtId="0" fontId="15" fillId="2" borderId="23" xfId="11" applyFont="1" applyFill="1" applyBorder="1" applyAlignment="1">
      <alignment horizontal="center" vertical="center"/>
    </xf>
    <xf numFmtId="0" fontId="29" fillId="2" borderId="3" xfId="11" applyFont="1" applyFill="1" applyBorder="1" applyAlignment="1">
      <alignment horizontal="center" vertical="center"/>
    </xf>
    <xf numFmtId="0" fontId="15" fillId="2" borderId="3" xfId="11" applyFont="1" applyFill="1" applyBorder="1" applyAlignment="1">
      <alignment horizontal="center" vertical="center"/>
    </xf>
    <xf numFmtId="0" fontId="15" fillId="0" borderId="22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center" vertical="center" wrapText="1"/>
    </xf>
  </cellXfs>
  <cellStyles count="25">
    <cellStyle name="Calc Currency (0)" xfId="1" xr:uid="{00000000-0005-0000-0000-000000000000}"/>
    <cellStyle name="Date" xfId="2" xr:uid="{00000000-0005-0000-0000-000001000000}"/>
    <cellStyle name="Euro" xfId="3" xr:uid="{00000000-0005-0000-0000-000002000000}"/>
    <cellStyle name="Header1" xfId="4" xr:uid="{00000000-0005-0000-0000-000003000000}"/>
    <cellStyle name="Header2" xfId="5" xr:uid="{00000000-0005-0000-0000-000004000000}"/>
    <cellStyle name="New Times Roman" xfId="6" xr:uid="{00000000-0005-0000-0000-000005000000}"/>
    <cellStyle name="Normal_#10-Headcount" xfId="7" xr:uid="{00000000-0005-0000-0000-000006000000}"/>
    <cellStyle name="標準_(D)日程計画" xfId="8" xr:uid="{00000000-0005-0000-0000-000007000000}"/>
    <cellStyle name="表示済みのハイパーリンク_02_1st_2ndOTP対応機能一覧_一応完成版" xfId="9" xr:uid="{00000000-0005-0000-0000-000008000000}"/>
    <cellStyle name="常规" xfId="0" builtinId="0"/>
    <cellStyle name="常规_GM09MR_RTM_DisplayAPP_Sub_C" xfId="10" xr:uid="{00000000-0005-0000-0000-00000A000000}"/>
    <cellStyle name="常规_Sheet4" xfId="11" xr:uid="{00000000-0005-0000-0000-00000B000000}"/>
    <cellStyle name="常规_需求跟踪矩阵" xfId="12" xr:uid="{00000000-0005-0000-0000-00000C000000}"/>
    <cellStyle name="常规_需求跟踪矩阵模板" xfId="13" xr:uid="{00000000-0005-0000-0000-00000D000000}"/>
    <cellStyle name="段落标题1" xfId="14" xr:uid="{00000000-0005-0000-0000-00000E000000}"/>
    <cellStyle name="段落标题2" xfId="15" xr:uid="{00000000-0005-0000-0000-00000F000000}"/>
    <cellStyle name="桁区切り [0.00]_(D)日程計画" xfId="16" xr:uid="{00000000-0005-0000-0000-000010000000}"/>
    <cellStyle name="桁区切り_(D)日程計画" xfId="17" xr:uid="{00000000-0005-0000-0000-000011000000}"/>
    <cellStyle name="普通_laroux" xfId="18" xr:uid="{00000000-0005-0000-0000-000012000000}"/>
    <cellStyle name="千位[0]_laroux" xfId="19" xr:uid="{00000000-0005-0000-0000-000013000000}"/>
    <cellStyle name="千位_laroux" xfId="20" xr:uid="{00000000-0005-0000-0000-000014000000}"/>
    <cellStyle name="通貨 [0.00]_(D)日程計画" xfId="21" xr:uid="{00000000-0005-0000-0000-000015000000}"/>
    <cellStyle name="通貨_(D)日程計画" xfId="22" xr:uid="{00000000-0005-0000-0000-000016000000}"/>
    <cellStyle name="样式 1" xfId="23" xr:uid="{00000000-0005-0000-0000-000017000000}"/>
    <cellStyle name="표준_Book1" xfId="24" xr:uid="{00000000-0005-0000-0000-000018000000}"/>
  </cellStyles>
  <dxfs count="2">
    <dxf>
      <fill>
        <patternFill>
          <bgColor indexed="23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5</xdr:row>
      <xdr:rowOff>123825</xdr:rowOff>
    </xdr:from>
    <xdr:to>
      <xdr:col>1</xdr:col>
      <xdr:colOff>409575</xdr:colOff>
      <xdr:row>9</xdr:row>
      <xdr:rowOff>76200</xdr:rowOff>
    </xdr:to>
    <xdr:sp macro="" textlink="">
      <xdr:nvSpPr>
        <xdr:cNvPr id="5" name="椭圆 4">
          <a:extLst>
            <a:ext uri="{FF2B5EF4-FFF2-40B4-BE49-F238E27FC236}">
              <a16:creationId xmlns:a16="http://schemas.microsoft.com/office/drawing/2014/main" id="{C125F72E-86E0-B4F0-93BA-D57E343C0F0A}"/>
            </a:ext>
          </a:extLst>
        </xdr:cNvPr>
        <xdr:cNvSpPr/>
      </xdr:nvSpPr>
      <xdr:spPr bwMode="auto">
        <a:xfrm>
          <a:off x="419100" y="981075"/>
          <a:ext cx="676275" cy="6381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600075</xdr:colOff>
      <xdr:row>6</xdr:row>
      <xdr:rowOff>85725</xdr:rowOff>
    </xdr:from>
    <xdr:to>
      <xdr:col>1</xdr:col>
      <xdr:colOff>285750</xdr:colOff>
      <xdr:row>8</xdr:row>
      <xdr:rowOff>114300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27EBBAB1-9C27-B097-5EDA-68E22D50D14F}"/>
            </a:ext>
          </a:extLst>
        </xdr:cNvPr>
        <xdr:cNvSpPr txBox="1"/>
      </xdr:nvSpPr>
      <xdr:spPr>
        <a:xfrm>
          <a:off x="600075" y="1114425"/>
          <a:ext cx="37147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12</xdr:col>
      <xdr:colOff>428625</xdr:colOff>
      <xdr:row>13</xdr:row>
      <xdr:rowOff>76200</xdr:rowOff>
    </xdr:from>
    <xdr:to>
      <xdr:col>13</xdr:col>
      <xdr:colOff>381000</xdr:colOff>
      <xdr:row>16</xdr:row>
      <xdr:rowOff>152400</xdr:rowOff>
    </xdr:to>
    <xdr:sp macro="" textlink="">
      <xdr:nvSpPr>
        <xdr:cNvPr id="9" name="椭圆 8">
          <a:extLst>
            <a:ext uri="{FF2B5EF4-FFF2-40B4-BE49-F238E27FC236}">
              <a16:creationId xmlns:a16="http://schemas.microsoft.com/office/drawing/2014/main" id="{76310F85-61A7-3914-3305-930565667A03}"/>
            </a:ext>
          </a:extLst>
        </xdr:cNvPr>
        <xdr:cNvSpPr/>
      </xdr:nvSpPr>
      <xdr:spPr bwMode="auto">
        <a:xfrm>
          <a:off x="8658225" y="2305050"/>
          <a:ext cx="638175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485775</xdr:colOff>
      <xdr:row>19</xdr:row>
      <xdr:rowOff>85725</xdr:rowOff>
    </xdr:from>
    <xdr:to>
      <xdr:col>13</xdr:col>
      <xdr:colOff>485775</xdr:colOff>
      <xdr:row>23</xdr:row>
      <xdr:rowOff>47625</xdr:rowOff>
    </xdr:to>
    <xdr:sp macro="" textlink="">
      <xdr:nvSpPr>
        <xdr:cNvPr id="12" name="椭圆 11">
          <a:extLst>
            <a:ext uri="{FF2B5EF4-FFF2-40B4-BE49-F238E27FC236}">
              <a16:creationId xmlns:a16="http://schemas.microsoft.com/office/drawing/2014/main" id="{E47D6D8C-8C3E-B06E-973B-BFA8583C036A}"/>
            </a:ext>
          </a:extLst>
        </xdr:cNvPr>
        <xdr:cNvSpPr/>
      </xdr:nvSpPr>
      <xdr:spPr bwMode="auto">
        <a:xfrm>
          <a:off x="8715375" y="3343275"/>
          <a:ext cx="685800" cy="647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333375</xdr:colOff>
      <xdr:row>22</xdr:row>
      <xdr:rowOff>9525</xdr:rowOff>
    </xdr:from>
    <xdr:to>
      <xdr:col>1</xdr:col>
      <xdr:colOff>323850</xdr:colOff>
      <xdr:row>25</xdr:row>
      <xdr:rowOff>133350</xdr:rowOff>
    </xdr:to>
    <xdr:sp macro="" textlink="">
      <xdr:nvSpPr>
        <xdr:cNvPr id="15" name="椭圆 14">
          <a:extLst>
            <a:ext uri="{FF2B5EF4-FFF2-40B4-BE49-F238E27FC236}">
              <a16:creationId xmlns:a16="http://schemas.microsoft.com/office/drawing/2014/main" id="{B49811AA-C531-BFBE-33E6-0F543C0597B6}"/>
            </a:ext>
          </a:extLst>
        </xdr:cNvPr>
        <xdr:cNvSpPr/>
      </xdr:nvSpPr>
      <xdr:spPr bwMode="auto">
        <a:xfrm>
          <a:off x="333375" y="3781425"/>
          <a:ext cx="676275" cy="6381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619125</xdr:colOff>
      <xdr:row>14</xdr:row>
      <xdr:rowOff>28575</xdr:rowOff>
    </xdr:from>
    <xdr:to>
      <xdr:col>13</xdr:col>
      <xdr:colOff>180975</xdr:colOff>
      <xdr:row>16</xdr:row>
      <xdr:rowOff>0</xdr:rowOff>
    </xdr:to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88D997FA-DE58-4D28-8BBE-F41F3BBF60A3}"/>
            </a:ext>
          </a:extLst>
        </xdr:cNvPr>
        <xdr:cNvSpPr txBox="1"/>
      </xdr:nvSpPr>
      <xdr:spPr>
        <a:xfrm>
          <a:off x="8848725" y="2428875"/>
          <a:ext cx="2476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13</xdr:col>
      <xdr:colOff>0</xdr:colOff>
      <xdr:row>20</xdr:row>
      <xdr:rowOff>28575</xdr:rowOff>
    </xdr:from>
    <xdr:to>
      <xdr:col>13</xdr:col>
      <xdr:colOff>314325</xdr:colOff>
      <xdr:row>22</xdr:row>
      <xdr:rowOff>85725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BCB937D1-F759-8A5E-A598-2EB84B6D7DF4}"/>
            </a:ext>
          </a:extLst>
        </xdr:cNvPr>
        <xdr:cNvSpPr txBox="1"/>
      </xdr:nvSpPr>
      <xdr:spPr>
        <a:xfrm>
          <a:off x="8915400" y="3457575"/>
          <a:ext cx="3143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0</xdr:col>
      <xdr:colOff>542925</xdr:colOff>
      <xdr:row>22</xdr:row>
      <xdr:rowOff>152401</xdr:rowOff>
    </xdr:from>
    <xdr:to>
      <xdr:col>1</xdr:col>
      <xdr:colOff>142875</xdr:colOff>
      <xdr:row>24</xdr:row>
      <xdr:rowOff>152401</xdr:rowOff>
    </xdr:to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CA99174F-49D5-541A-34A9-F2E54A8E7B48}"/>
            </a:ext>
          </a:extLst>
        </xdr:cNvPr>
        <xdr:cNvSpPr txBox="1"/>
      </xdr:nvSpPr>
      <xdr:spPr>
        <a:xfrm>
          <a:off x="542925" y="3924301"/>
          <a:ext cx="2857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419100</xdr:colOff>
      <xdr:row>0</xdr:row>
      <xdr:rowOff>104775</xdr:rowOff>
    </xdr:from>
    <xdr:to>
      <xdr:col>11</xdr:col>
      <xdr:colOff>371475</xdr:colOff>
      <xdr:row>38</xdr:row>
      <xdr:rowOff>169797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D9DF0F6-B8A0-FF36-1AA8-2EFAAF511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104775"/>
          <a:ext cx="6124575" cy="6580122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3</xdr:row>
      <xdr:rowOff>152400</xdr:rowOff>
    </xdr:from>
    <xdr:to>
      <xdr:col>6</xdr:col>
      <xdr:colOff>238125</xdr:colOff>
      <xdr:row>7</xdr:row>
      <xdr:rowOff>100013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CA9D4017-F290-74C2-EBC0-D3826C3823D7}"/>
            </a:ext>
          </a:extLst>
        </xdr:cNvPr>
        <xdr:cNvCxnSpPr>
          <a:endCxn id="5" idx="6"/>
        </xdr:cNvCxnSpPr>
      </xdr:nvCxnSpPr>
      <xdr:spPr bwMode="auto">
        <a:xfrm flipH="1">
          <a:off x="1095375" y="666750"/>
          <a:ext cx="3257550" cy="6334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552450</xdr:colOff>
      <xdr:row>9</xdr:row>
      <xdr:rowOff>0</xdr:rowOff>
    </xdr:from>
    <xdr:to>
      <xdr:col>12</xdr:col>
      <xdr:colOff>522084</xdr:colOff>
      <xdr:row>13</xdr:row>
      <xdr:rowOff>162684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64B04231-69D6-3422-0268-CBA5CA26A1B8}"/>
            </a:ext>
          </a:extLst>
        </xdr:cNvPr>
        <xdr:cNvCxnSpPr>
          <a:endCxn id="9" idx="1"/>
        </xdr:cNvCxnSpPr>
      </xdr:nvCxnSpPr>
      <xdr:spPr bwMode="auto">
        <a:xfrm>
          <a:off x="7410450" y="1543050"/>
          <a:ext cx="1341234" cy="84848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447675</xdr:colOff>
      <xdr:row>14</xdr:row>
      <xdr:rowOff>123825</xdr:rowOff>
    </xdr:from>
    <xdr:to>
      <xdr:col>12</xdr:col>
      <xdr:colOff>485775</xdr:colOff>
      <xdr:row>21</xdr:row>
      <xdr:rowOff>66675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0E4A84FA-08BA-E1B3-40D4-83ADE3809C24}"/>
            </a:ext>
          </a:extLst>
        </xdr:cNvPr>
        <xdr:cNvCxnSpPr>
          <a:endCxn id="12" idx="2"/>
        </xdr:cNvCxnSpPr>
      </xdr:nvCxnSpPr>
      <xdr:spPr bwMode="auto">
        <a:xfrm>
          <a:off x="7305675" y="2524125"/>
          <a:ext cx="1409700" cy="11430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224812</xdr:colOff>
      <xdr:row>20</xdr:row>
      <xdr:rowOff>9525</xdr:rowOff>
    </xdr:from>
    <xdr:to>
      <xdr:col>3</xdr:col>
      <xdr:colOff>19050</xdr:colOff>
      <xdr:row>22</xdr:row>
      <xdr:rowOff>102984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2DA8A130-312F-1DBC-0D97-6E1AE9F72CEA}"/>
            </a:ext>
          </a:extLst>
        </xdr:cNvPr>
        <xdr:cNvCxnSpPr>
          <a:endCxn id="15" idx="7"/>
        </xdr:cNvCxnSpPr>
      </xdr:nvCxnSpPr>
      <xdr:spPr bwMode="auto">
        <a:xfrm flipH="1">
          <a:off x="910612" y="3438525"/>
          <a:ext cx="1165838" cy="43635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19050</xdr:colOff>
      <xdr:row>23</xdr:row>
      <xdr:rowOff>152400</xdr:rowOff>
    </xdr:from>
    <xdr:to>
      <xdr:col>3</xdr:col>
      <xdr:colOff>495300</xdr:colOff>
      <xdr:row>30</xdr:row>
      <xdr:rowOff>0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4118FD56-6406-6001-8DDA-8349BACF79DC}"/>
            </a:ext>
          </a:extLst>
        </xdr:cNvPr>
        <xdr:cNvCxnSpPr/>
      </xdr:nvCxnSpPr>
      <xdr:spPr bwMode="auto">
        <a:xfrm flipH="1">
          <a:off x="1390650" y="4095750"/>
          <a:ext cx="1162050" cy="10477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47625</xdr:colOff>
      <xdr:row>28</xdr:row>
      <xdr:rowOff>161925</xdr:rowOff>
    </xdr:from>
    <xdr:to>
      <xdr:col>2</xdr:col>
      <xdr:colOff>47625</xdr:colOff>
      <xdr:row>32</xdr:row>
      <xdr:rowOff>133350</xdr:rowOff>
    </xdr:to>
    <xdr:sp macro="" textlink="">
      <xdr:nvSpPr>
        <xdr:cNvPr id="26" name="椭圆 25">
          <a:extLst>
            <a:ext uri="{FF2B5EF4-FFF2-40B4-BE49-F238E27FC236}">
              <a16:creationId xmlns:a16="http://schemas.microsoft.com/office/drawing/2014/main" id="{27E92565-7325-9A30-0C6C-1D52FFAA45B1}"/>
            </a:ext>
          </a:extLst>
        </xdr:cNvPr>
        <xdr:cNvSpPr/>
      </xdr:nvSpPr>
      <xdr:spPr bwMode="auto">
        <a:xfrm>
          <a:off x="733425" y="4962525"/>
          <a:ext cx="685800" cy="6572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238125</xdr:colOff>
      <xdr:row>29</xdr:row>
      <xdr:rowOff>133350</xdr:rowOff>
    </xdr:from>
    <xdr:to>
      <xdr:col>1</xdr:col>
      <xdr:colOff>581025</xdr:colOff>
      <xdr:row>31</xdr:row>
      <xdr:rowOff>142875</xdr:rowOff>
    </xdr:to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975D22EA-E1C4-50AD-07AD-C1557DE186AE}"/>
            </a:ext>
          </a:extLst>
        </xdr:cNvPr>
        <xdr:cNvSpPr txBox="1"/>
      </xdr:nvSpPr>
      <xdr:spPr>
        <a:xfrm>
          <a:off x="923925" y="5105400"/>
          <a:ext cx="34290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1</xdr:row>
      <xdr:rowOff>66674</xdr:rowOff>
    </xdr:from>
    <xdr:to>
      <xdr:col>9</xdr:col>
      <xdr:colOff>600075</xdr:colOff>
      <xdr:row>33</xdr:row>
      <xdr:rowOff>98539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AF79750-A65E-0335-8720-7493DA59B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238124"/>
          <a:ext cx="4981575" cy="5518265"/>
        </a:xfrm>
        <a:prstGeom prst="rect">
          <a:avLst/>
        </a:prstGeom>
      </xdr:spPr>
    </xdr:pic>
    <xdr:clientData/>
  </xdr:twoCellAnchor>
  <xdr:twoCellAnchor>
    <xdr:from>
      <xdr:col>1</xdr:col>
      <xdr:colOff>666750</xdr:colOff>
      <xdr:row>4</xdr:row>
      <xdr:rowOff>47625</xdr:rowOff>
    </xdr:from>
    <xdr:to>
      <xdr:col>5</xdr:col>
      <xdr:colOff>476250</xdr:colOff>
      <xdr:row>5</xdr:row>
      <xdr:rowOff>85725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F91CB932-46A7-46C0-9011-A6564F0405D0}"/>
            </a:ext>
          </a:extLst>
        </xdr:cNvPr>
        <xdr:cNvCxnSpPr/>
      </xdr:nvCxnSpPr>
      <xdr:spPr bwMode="auto">
        <a:xfrm flipH="1">
          <a:off x="1352550" y="733425"/>
          <a:ext cx="2552700" cy="2095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609600</xdr:colOff>
      <xdr:row>3</xdr:row>
      <xdr:rowOff>123825</xdr:rowOff>
    </xdr:from>
    <xdr:to>
      <xdr:col>1</xdr:col>
      <xdr:colOff>676275</xdr:colOff>
      <xdr:row>7</xdr:row>
      <xdr:rowOff>123825</xdr:rowOff>
    </xdr:to>
    <xdr:sp macro="" textlink="">
      <xdr:nvSpPr>
        <xdr:cNvPr id="5" name="椭圆 4">
          <a:extLst>
            <a:ext uri="{FF2B5EF4-FFF2-40B4-BE49-F238E27FC236}">
              <a16:creationId xmlns:a16="http://schemas.microsoft.com/office/drawing/2014/main" id="{75664252-27A6-CBB6-4724-5D15B16C7DFD}"/>
            </a:ext>
          </a:extLst>
        </xdr:cNvPr>
        <xdr:cNvSpPr/>
      </xdr:nvSpPr>
      <xdr:spPr bwMode="auto">
        <a:xfrm>
          <a:off x="609600" y="638175"/>
          <a:ext cx="752475" cy="6858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361950</xdr:colOff>
      <xdr:row>8</xdr:row>
      <xdr:rowOff>114300</xdr:rowOff>
    </xdr:from>
    <xdr:to>
      <xdr:col>10</xdr:col>
      <xdr:colOff>428625</xdr:colOff>
      <xdr:row>10</xdr:row>
      <xdr:rowOff>66675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CC36E7AB-B819-404E-0AD9-6E2AF4C8CFE9}"/>
            </a:ext>
          </a:extLst>
        </xdr:cNvPr>
        <xdr:cNvCxnSpPr/>
      </xdr:nvCxnSpPr>
      <xdr:spPr bwMode="auto">
        <a:xfrm>
          <a:off x="6534150" y="1485900"/>
          <a:ext cx="752475" cy="2952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419100</xdr:colOff>
      <xdr:row>9</xdr:row>
      <xdr:rowOff>85725</xdr:rowOff>
    </xdr:from>
    <xdr:to>
      <xdr:col>11</xdr:col>
      <xdr:colOff>438150</xdr:colOff>
      <xdr:row>13</xdr:row>
      <xdr:rowOff>28575</xdr:rowOff>
    </xdr:to>
    <xdr:sp macro="" textlink="">
      <xdr:nvSpPr>
        <xdr:cNvPr id="8" name="椭圆 7">
          <a:extLst>
            <a:ext uri="{FF2B5EF4-FFF2-40B4-BE49-F238E27FC236}">
              <a16:creationId xmlns:a16="http://schemas.microsoft.com/office/drawing/2014/main" id="{D197D0D1-5C16-71F9-E62B-F2C4A71D2366}"/>
            </a:ext>
          </a:extLst>
        </xdr:cNvPr>
        <xdr:cNvSpPr/>
      </xdr:nvSpPr>
      <xdr:spPr bwMode="auto">
        <a:xfrm>
          <a:off x="7277100" y="1628775"/>
          <a:ext cx="704850" cy="6286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676275</xdr:colOff>
      <xdr:row>12</xdr:row>
      <xdr:rowOff>66675</xdr:rowOff>
    </xdr:from>
    <xdr:to>
      <xdr:col>2</xdr:col>
      <xdr:colOff>590550</xdr:colOff>
      <xdr:row>14</xdr:row>
      <xdr:rowOff>76200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C5D1CA85-CC89-2BCB-4E59-DDE99A6DFDE4}"/>
            </a:ext>
          </a:extLst>
        </xdr:cNvPr>
        <xdr:cNvCxnSpPr/>
      </xdr:nvCxnSpPr>
      <xdr:spPr bwMode="auto">
        <a:xfrm flipH="1">
          <a:off x="1362075" y="2124075"/>
          <a:ext cx="600075" cy="3524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628650</xdr:colOff>
      <xdr:row>13</xdr:row>
      <xdr:rowOff>85725</xdr:rowOff>
    </xdr:from>
    <xdr:to>
      <xdr:col>2</xdr:col>
      <xdr:colOff>47625</xdr:colOff>
      <xdr:row>17</xdr:row>
      <xdr:rowOff>142875</xdr:rowOff>
    </xdr:to>
    <xdr:sp macro="" textlink="">
      <xdr:nvSpPr>
        <xdr:cNvPr id="11" name="椭圆 10">
          <a:extLst>
            <a:ext uri="{FF2B5EF4-FFF2-40B4-BE49-F238E27FC236}">
              <a16:creationId xmlns:a16="http://schemas.microsoft.com/office/drawing/2014/main" id="{A3B8B06E-E2FE-87A1-D912-824270370002}"/>
            </a:ext>
          </a:extLst>
        </xdr:cNvPr>
        <xdr:cNvSpPr/>
      </xdr:nvSpPr>
      <xdr:spPr bwMode="auto">
        <a:xfrm>
          <a:off x="628650" y="2314575"/>
          <a:ext cx="790575" cy="7429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342900</xdr:colOff>
      <xdr:row>15</xdr:row>
      <xdr:rowOff>152400</xdr:rowOff>
    </xdr:from>
    <xdr:to>
      <xdr:col>10</xdr:col>
      <xdr:colOff>561975</xdr:colOff>
      <xdr:row>17</xdr:row>
      <xdr:rowOff>76200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95F4844-8540-499F-6EA7-636D9184D3F4}"/>
            </a:ext>
          </a:extLst>
        </xdr:cNvPr>
        <xdr:cNvCxnSpPr/>
      </xdr:nvCxnSpPr>
      <xdr:spPr bwMode="auto">
        <a:xfrm>
          <a:off x="6515100" y="2724150"/>
          <a:ext cx="904875" cy="266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533400</xdr:colOff>
      <xdr:row>16</xdr:row>
      <xdr:rowOff>47625</xdr:rowOff>
    </xdr:from>
    <xdr:to>
      <xdr:col>11</xdr:col>
      <xdr:colOff>571500</xdr:colOff>
      <xdr:row>20</xdr:row>
      <xdr:rowOff>38100</xdr:rowOff>
    </xdr:to>
    <xdr:sp macro="" textlink="">
      <xdr:nvSpPr>
        <xdr:cNvPr id="14" name="椭圆 13">
          <a:extLst>
            <a:ext uri="{FF2B5EF4-FFF2-40B4-BE49-F238E27FC236}">
              <a16:creationId xmlns:a16="http://schemas.microsoft.com/office/drawing/2014/main" id="{F3C30573-459F-B0A8-8A34-1D49D5B6C3EF}"/>
            </a:ext>
          </a:extLst>
        </xdr:cNvPr>
        <xdr:cNvSpPr/>
      </xdr:nvSpPr>
      <xdr:spPr bwMode="auto">
        <a:xfrm>
          <a:off x="7391400" y="2790825"/>
          <a:ext cx="723900" cy="6762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95250</xdr:colOff>
      <xdr:row>19</xdr:row>
      <xdr:rowOff>95250</xdr:rowOff>
    </xdr:from>
    <xdr:to>
      <xdr:col>3</xdr:col>
      <xdr:colOff>28575</xdr:colOff>
      <xdr:row>22</xdr:row>
      <xdr:rowOff>38100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675DD92C-B016-B94F-32D5-E0A174BD0CE1}"/>
            </a:ext>
          </a:extLst>
        </xdr:cNvPr>
        <xdr:cNvCxnSpPr/>
      </xdr:nvCxnSpPr>
      <xdr:spPr bwMode="auto">
        <a:xfrm flipH="1">
          <a:off x="1466850" y="3352800"/>
          <a:ext cx="619125" cy="4572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85725</xdr:colOff>
      <xdr:row>21</xdr:row>
      <xdr:rowOff>38100</xdr:rowOff>
    </xdr:from>
    <xdr:to>
      <xdr:col>2</xdr:col>
      <xdr:colOff>161925</xdr:colOff>
      <xdr:row>25</xdr:row>
      <xdr:rowOff>85725</xdr:rowOff>
    </xdr:to>
    <xdr:sp macro="" textlink="">
      <xdr:nvSpPr>
        <xdr:cNvPr id="17" name="椭圆 16">
          <a:extLst>
            <a:ext uri="{FF2B5EF4-FFF2-40B4-BE49-F238E27FC236}">
              <a16:creationId xmlns:a16="http://schemas.microsoft.com/office/drawing/2014/main" id="{EAB4D4CD-2208-10BC-B79E-E7EEA7051832}"/>
            </a:ext>
          </a:extLst>
        </xdr:cNvPr>
        <xdr:cNvSpPr/>
      </xdr:nvSpPr>
      <xdr:spPr bwMode="auto">
        <a:xfrm>
          <a:off x="771525" y="3638550"/>
          <a:ext cx="762000" cy="7334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381000</xdr:colOff>
      <xdr:row>23</xdr:row>
      <xdr:rowOff>57150</xdr:rowOff>
    </xdr:from>
    <xdr:to>
      <xdr:col>11</xdr:col>
      <xdr:colOff>190500</xdr:colOff>
      <xdr:row>24</xdr:row>
      <xdr:rowOff>123825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DD2BAD36-8DA6-74D0-DD22-FEBCA3565978}"/>
            </a:ext>
          </a:extLst>
        </xdr:cNvPr>
        <xdr:cNvCxnSpPr/>
      </xdr:nvCxnSpPr>
      <xdr:spPr bwMode="auto">
        <a:xfrm>
          <a:off x="6553200" y="4000500"/>
          <a:ext cx="1181100" cy="2381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171450</xdr:colOff>
      <xdr:row>23</xdr:row>
      <xdr:rowOff>0</xdr:rowOff>
    </xdr:from>
    <xdr:to>
      <xdr:col>12</xdr:col>
      <xdr:colOff>238125</xdr:colOff>
      <xdr:row>27</xdr:row>
      <xdr:rowOff>38100</xdr:rowOff>
    </xdr:to>
    <xdr:sp macro="" textlink="">
      <xdr:nvSpPr>
        <xdr:cNvPr id="21" name="椭圆 20">
          <a:extLst>
            <a:ext uri="{FF2B5EF4-FFF2-40B4-BE49-F238E27FC236}">
              <a16:creationId xmlns:a16="http://schemas.microsoft.com/office/drawing/2014/main" id="{425E5410-9567-C609-5131-9E87188946B2}"/>
            </a:ext>
          </a:extLst>
        </xdr:cNvPr>
        <xdr:cNvSpPr/>
      </xdr:nvSpPr>
      <xdr:spPr bwMode="auto">
        <a:xfrm>
          <a:off x="7715250" y="3943350"/>
          <a:ext cx="752475" cy="7239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47625</xdr:colOff>
      <xdr:row>26</xdr:row>
      <xdr:rowOff>28575</xdr:rowOff>
    </xdr:from>
    <xdr:to>
      <xdr:col>3</xdr:col>
      <xdr:colOff>200025</xdr:colOff>
      <xdr:row>29</xdr:row>
      <xdr:rowOff>38100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080C23B4-623C-601E-1746-6DA557AE2B8B}"/>
            </a:ext>
          </a:extLst>
        </xdr:cNvPr>
        <xdr:cNvCxnSpPr/>
      </xdr:nvCxnSpPr>
      <xdr:spPr bwMode="auto">
        <a:xfrm flipH="1">
          <a:off x="1419225" y="4486275"/>
          <a:ext cx="838200" cy="5238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38100</xdr:colOff>
      <xdr:row>27</xdr:row>
      <xdr:rowOff>142875</xdr:rowOff>
    </xdr:from>
    <xdr:to>
      <xdr:col>2</xdr:col>
      <xdr:colOff>95250</xdr:colOff>
      <xdr:row>31</xdr:row>
      <xdr:rowOff>161925</xdr:rowOff>
    </xdr:to>
    <xdr:sp macro="" textlink="">
      <xdr:nvSpPr>
        <xdr:cNvPr id="24" name="椭圆 23">
          <a:extLst>
            <a:ext uri="{FF2B5EF4-FFF2-40B4-BE49-F238E27FC236}">
              <a16:creationId xmlns:a16="http://schemas.microsoft.com/office/drawing/2014/main" id="{307324A0-3447-666D-4838-63FB00BC18F7}"/>
            </a:ext>
          </a:extLst>
        </xdr:cNvPr>
        <xdr:cNvSpPr/>
      </xdr:nvSpPr>
      <xdr:spPr bwMode="auto">
        <a:xfrm>
          <a:off x="723900" y="4772025"/>
          <a:ext cx="742950" cy="7048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133350</xdr:colOff>
      <xdr:row>4</xdr:row>
      <xdr:rowOff>104775</xdr:rowOff>
    </xdr:from>
    <xdr:to>
      <xdr:col>1</xdr:col>
      <xdr:colOff>466725</xdr:colOff>
      <xdr:row>6</xdr:row>
      <xdr:rowOff>142875</xdr:rowOff>
    </xdr:to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577DF5DB-D5CF-3826-C727-AF1C17A1117B}"/>
            </a:ext>
          </a:extLst>
        </xdr:cNvPr>
        <xdr:cNvSpPr txBox="1"/>
      </xdr:nvSpPr>
      <xdr:spPr>
        <a:xfrm>
          <a:off x="819150" y="790575"/>
          <a:ext cx="3333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10</xdr:col>
      <xdr:colOff>638175</xdr:colOff>
      <xdr:row>10</xdr:row>
      <xdr:rowOff>47625</xdr:rowOff>
    </xdr:from>
    <xdr:to>
      <xdr:col>11</xdr:col>
      <xdr:colOff>219075</xdr:colOff>
      <xdr:row>12</xdr:row>
      <xdr:rowOff>66675</xdr:rowOff>
    </xdr:to>
    <xdr:sp macro="" textlink="">
      <xdr:nvSpPr>
        <xdr:cNvPr id="26" name="文本框 25">
          <a:extLst>
            <a:ext uri="{FF2B5EF4-FFF2-40B4-BE49-F238E27FC236}">
              <a16:creationId xmlns:a16="http://schemas.microsoft.com/office/drawing/2014/main" id="{496BAA2E-A161-BCC8-1AA3-76D7311B6B9A}"/>
            </a:ext>
          </a:extLst>
        </xdr:cNvPr>
        <xdr:cNvSpPr txBox="1"/>
      </xdr:nvSpPr>
      <xdr:spPr>
        <a:xfrm>
          <a:off x="7496175" y="1762125"/>
          <a:ext cx="26670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1</xdr:col>
      <xdr:colOff>200025</xdr:colOff>
      <xdr:row>14</xdr:row>
      <xdr:rowOff>95250</xdr:rowOff>
    </xdr:from>
    <xdr:to>
      <xdr:col>1</xdr:col>
      <xdr:colOff>590550</xdr:colOff>
      <xdr:row>16</xdr:row>
      <xdr:rowOff>161925</xdr:rowOff>
    </xdr:to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953DD51D-CCDF-55A0-004C-CC16763A8B45}"/>
            </a:ext>
          </a:extLst>
        </xdr:cNvPr>
        <xdr:cNvSpPr txBox="1"/>
      </xdr:nvSpPr>
      <xdr:spPr>
        <a:xfrm>
          <a:off x="885825" y="2495550"/>
          <a:ext cx="39052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11</xdr:col>
      <xdr:colOff>66675</xdr:colOff>
      <xdr:row>17</xdr:row>
      <xdr:rowOff>28575</xdr:rowOff>
    </xdr:from>
    <xdr:to>
      <xdr:col>11</xdr:col>
      <xdr:colOff>295275</xdr:colOff>
      <xdr:row>19</xdr:row>
      <xdr:rowOff>95250</xdr:rowOff>
    </xdr:to>
    <xdr:sp macro="" textlink="">
      <xdr:nvSpPr>
        <xdr:cNvPr id="28" name="文本框 27">
          <a:extLst>
            <a:ext uri="{FF2B5EF4-FFF2-40B4-BE49-F238E27FC236}">
              <a16:creationId xmlns:a16="http://schemas.microsoft.com/office/drawing/2014/main" id="{140AC2C0-A26B-B64B-4FF3-BAAF6FA1CF34}"/>
            </a:ext>
          </a:extLst>
        </xdr:cNvPr>
        <xdr:cNvSpPr txBox="1"/>
      </xdr:nvSpPr>
      <xdr:spPr>
        <a:xfrm>
          <a:off x="7610475" y="2943225"/>
          <a:ext cx="22860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</xdr:col>
      <xdr:colOff>314325</xdr:colOff>
      <xdr:row>22</xdr:row>
      <xdr:rowOff>57150</xdr:rowOff>
    </xdr:from>
    <xdr:to>
      <xdr:col>1</xdr:col>
      <xdr:colOff>571500</xdr:colOff>
      <xdr:row>25</xdr:row>
      <xdr:rowOff>0</xdr:rowOff>
    </xdr:to>
    <xdr:sp macro="" textlink="">
      <xdr:nvSpPr>
        <xdr:cNvPr id="29" name="文本框 28">
          <a:extLst>
            <a:ext uri="{FF2B5EF4-FFF2-40B4-BE49-F238E27FC236}">
              <a16:creationId xmlns:a16="http://schemas.microsoft.com/office/drawing/2014/main" id="{28246DBB-0C4D-99D3-9A8F-8320FE7EE554}"/>
            </a:ext>
          </a:extLst>
        </xdr:cNvPr>
        <xdr:cNvSpPr txBox="1"/>
      </xdr:nvSpPr>
      <xdr:spPr>
        <a:xfrm>
          <a:off x="1000125" y="3829050"/>
          <a:ext cx="257175" cy="4572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11</xdr:col>
      <xdr:colOff>419100</xdr:colOff>
      <xdr:row>23</xdr:row>
      <xdr:rowOff>161925</xdr:rowOff>
    </xdr:from>
    <xdr:to>
      <xdr:col>12</xdr:col>
      <xdr:colOff>9525</xdr:colOff>
      <xdr:row>26</xdr:row>
      <xdr:rowOff>66675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14017426-5D37-EE42-E34A-036BF236B896}"/>
            </a:ext>
          </a:extLst>
        </xdr:cNvPr>
        <xdr:cNvSpPr txBox="1"/>
      </xdr:nvSpPr>
      <xdr:spPr>
        <a:xfrm>
          <a:off x="7962900" y="4105275"/>
          <a:ext cx="27622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</xdr:col>
      <xdr:colOff>266700</xdr:colOff>
      <xdr:row>28</xdr:row>
      <xdr:rowOff>133350</xdr:rowOff>
    </xdr:from>
    <xdr:to>
      <xdr:col>1</xdr:col>
      <xdr:colOff>552450</xdr:colOff>
      <xdr:row>31</xdr:row>
      <xdr:rowOff>66675</xdr:rowOff>
    </xdr:to>
    <xdr:sp macro="" textlink="">
      <xdr:nvSpPr>
        <xdr:cNvPr id="31" name="文本框 30">
          <a:extLst>
            <a:ext uri="{FF2B5EF4-FFF2-40B4-BE49-F238E27FC236}">
              <a16:creationId xmlns:a16="http://schemas.microsoft.com/office/drawing/2014/main" id="{47918765-C2C0-3781-36F4-A46B5B66CAF9}"/>
            </a:ext>
          </a:extLst>
        </xdr:cNvPr>
        <xdr:cNvSpPr txBox="1"/>
      </xdr:nvSpPr>
      <xdr:spPr>
        <a:xfrm>
          <a:off x="952500" y="4933950"/>
          <a:ext cx="2857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2</xdr:row>
      <xdr:rowOff>28576</xdr:rowOff>
    </xdr:from>
    <xdr:to>
      <xdr:col>1</xdr:col>
      <xdr:colOff>428625</xdr:colOff>
      <xdr:row>5</xdr:row>
      <xdr:rowOff>66676</xdr:rowOff>
    </xdr:to>
    <xdr:sp macro="" textlink="">
      <xdr:nvSpPr>
        <xdr:cNvPr id="7" name="椭圆 6">
          <a:extLst>
            <a:ext uri="{FF2B5EF4-FFF2-40B4-BE49-F238E27FC236}">
              <a16:creationId xmlns:a16="http://schemas.microsoft.com/office/drawing/2014/main" id="{F0790A5D-1913-E1E0-7D44-3AA4DC2D7AFA}"/>
            </a:ext>
          </a:extLst>
        </xdr:cNvPr>
        <xdr:cNvSpPr/>
      </xdr:nvSpPr>
      <xdr:spPr bwMode="auto">
        <a:xfrm>
          <a:off x="571500" y="371476"/>
          <a:ext cx="542925" cy="552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19050</xdr:colOff>
      <xdr:row>2</xdr:row>
      <xdr:rowOff>123825</xdr:rowOff>
    </xdr:from>
    <xdr:to>
      <xdr:col>1</xdr:col>
      <xdr:colOff>352425</xdr:colOff>
      <xdr:row>4</xdr:row>
      <xdr:rowOff>95249</xdr:rowOff>
    </xdr:to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EA6659C9-0442-D095-F432-005BA170F68D}"/>
            </a:ext>
          </a:extLst>
        </xdr:cNvPr>
        <xdr:cNvSpPr txBox="1"/>
      </xdr:nvSpPr>
      <xdr:spPr>
        <a:xfrm>
          <a:off x="704850" y="466725"/>
          <a:ext cx="333375" cy="31432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0</xdr:col>
      <xdr:colOff>400050</xdr:colOff>
      <xdr:row>8</xdr:row>
      <xdr:rowOff>104775</xdr:rowOff>
    </xdr:from>
    <xdr:to>
      <xdr:col>1</xdr:col>
      <xdr:colOff>304800</xdr:colOff>
      <xdr:row>11</xdr:row>
      <xdr:rowOff>152400</xdr:rowOff>
    </xdr:to>
    <xdr:sp macro="" textlink="">
      <xdr:nvSpPr>
        <xdr:cNvPr id="11" name="椭圆 10">
          <a:extLst>
            <a:ext uri="{FF2B5EF4-FFF2-40B4-BE49-F238E27FC236}">
              <a16:creationId xmlns:a16="http://schemas.microsoft.com/office/drawing/2014/main" id="{1324B679-5DFD-9A51-BDF4-67CED1DDD9A3}"/>
            </a:ext>
          </a:extLst>
        </xdr:cNvPr>
        <xdr:cNvSpPr/>
      </xdr:nvSpPr>
      <xdr:spPr bwMode="auto">
        <a:xfrm>
          <a:off x="400050" y="1476375"/>
          <a:ext cx="590550" cy="5619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552450</xdr:colOff>
      <xdr:row>9</xdr:row>
      <xdr:rowOff>38100</xdr:rowOff>
    </xdr:from>
    <xdr:to>
      <xdr:col>1</xdr:col>
      <xdr:colOff>152400</xdr:colOff>
      <xdr:row>11</xdr:row>
      <xdr:rowOff>38100</xdr:rowOff>
    </xdr:to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5489D09B-CB5F-DC53-2EF8-26B0CC3C21D8}"/>
            </a:ext>
          </a:extLst>
        </xdr:cNvPr>
        <xdr:cNvSpPr txBox="1"/>
      </xdr:nvSpPr>
      <xdr:spPr>
        <a:xfrm>
          <a:off x="552450" y="1581150"/>
          <a:ext cx="2857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13</xdr:col>
      <xdr:colOff>66675</xdr:colOff>
      <xdr:row>5</xdr:row>
      <xdr:rowOff>76200</xdr:rowOff>
    </xdr:from>
    <xdr:to>
      <xdr:col>14</xdr:col>
      <xdr:colOff>9525</xdr:colOff>
      <xdr:row>9</xdr:row>
      <xdr:rowOff>38100</xdr:rowOff>
    </xdr:to>
    <xdr:sp macro="" textlink="">
      <xdr:nvSpPr>
        <xdr:cNvPr id="15" name="椭圆 14">
          <a:extLst>
            <a:ext uri="{FF2B5EF4-FFF2-40B4-BE49-F238E27FC236}">
              <a16:creationId xmlns:a16="http://schemas.microsoft.com/office/drawing/2014/main" id="{C2E051A1-455E-7C8C-6999-72A60BF8FAED}"/>
            </a:ext>
          </a:extLst>
        </xdr:cNvPr>
        <xdr:cNvSpPr/>
      </xdr:nvSpPr>
      <xdr:spPr bwMode="auto">
        <a:xfrm flipV="1">
          <a:off x="8982075" y="933450"/>
          <a:ext cx="628650" cy="647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228600</xdr:colOff>
      <xdr:row>6</xdr:row>
      <xdr:rowOff>38100</xdr:rowOff>
    </xdr:from>
    <xdr:to>
      <xdr:col>13</xdr:col>
      <xdr:colOff>600075</xdr:colOff>
      <xdr:row>8</xdr:row>
      <xdr:rowOff>85725</xdr:rowOff>
    </xdr:to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432D2421-A318-545A-8B94-9850474354DE}"/>
            </a:ext>
          </a:extLst>
        </xdr:cNvPr>
        <xdr:cNvSpPr txBox="1"/>
      </xdr:nvSpPr>
      <xdr:spPr>
        <a:xfrm>
          <a:off x="9144000" y="1066800"/>
          <a:ext cx="37147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0</xdr:col>
      <xdr:colOff>314325</xdr:colOff>
      <xdr:row>14</xdr:row>
      <xdr:rowOff>9525</xdr:rowOff>
    </xdr:from>
    <xdr:to>
      <xdr:col>1</xdr:col>
      <xdr:colOff>219075</xdr:colOff>
      <xdr:row>17</xdr:row>
      <xdr:rowOff>66675</xdr:rowOff>
    </xdr:to>
    <xdr:sp macro="" textlink="">
      <xdr:nvSpPr>
        <xdr:cNvPr id="21" name="椭圆 20">
          <a:extLst>
            <a:ext uri="{FF2B5EF4-FFF2-40B4-BE49-F238E27FC236}">
              <a16:creationId xmlns:a16="http://schemas.microsoft.com/office/drawing/2014/main" id="{3D2A7E6D-06DC-16DB-77AB-63EAB8A72E7D}"/>
            </a:ext>
          </a:extLst>
        </xdr:cNvPr>
        <xdr:cNvSpPr/>
      </xdr:nvSpPr>
      <xdr:spPr bwMode="auto">
        <a:xfrm>
          <a:off x="314325" y="2409825"/>
          <a:ext cx="590550" cy="5715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476250</xdr:colOff>
      <xdr:row>14</xdr:row>
      <xdr:rowOff>114300</xdr:rowOff>
    </xdr:from>
    <xdr:to>
      <xdr:col>1</xdr:col>
      <xdr:colOff>114300</xdr:colOff>
      <xdr:row>16</xdr:row>
      <xdr:rowOff>123825</xdr:rowOff>
    </xdr:to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685E0820-2468-3C07-C624-0F7E72E5FC63}"/>
            </a:ext>
          </a:extLst>
        </xdr:cNvPr>
        <xdr:cNvSpPr txBox="1"/>
      </xdr:nvSpPr>
      <xdr:spPr>
        <a:xfrm>
          <a:off x="476250" y="2514600"/>
          <a:ext cx="32385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14</xdr:col>
      <xdr:colOff>200025</xdr:colOff>
      <xdr:row>12</xdr:row>
      <xdr:rowOff>95250</xdr:rowOff>
    </xdr:from>
    <xdr:to>
      <xdr:col>15</xdr:col>
      <xdr:colOff>104775</xdr:colOff>
      <xdr:row>15</xdr:row>
      <xdr:rowOff>133350</xdr:rowOff>
    </xdr:to>
    <xdr:sp macro="" textlink="">
      <xdr:nvSpPr>
        <xdr:cNvPr id="25" name="椭圆 24">
          <a:extLst>
            <a:ext uri="{FF2B5EF4-FFF2-40B4-BE49-F238E27FC236}">
              <a16:creationId xmlns:a16="http://schemas.microsoft.com/office/drawing/2014/main" id="{D14C05AA-1B6C-2D6C-E891-8B6785055407}"/>
            </a:ext>
          </a:extLst>
        </xdr:cNvPr>
        <xdr:cNvSpPr/>
      </xdr:nvSpPr>
      <xdr:spPr bwMode="auto">
        <a:xfrm>
          <a:off x="9801225" y="2152650"/>
          <a:ext cx="590550" cy="5524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361951</xdr:colOff>
      <xdr:row>13</xdr:row>
      <xdr:rowOff>19050</xdr:rowOff>
    </xdr:from>
    <xdr:to>
      <xdr:col>14</xdr:col>
      <xdr:colOff>647701</xdr:colOff>
      <xdr:row>14</xdr:row>
      <xdr:rowOff>152400</xdr:rowOff>
    </xdr:to>
    <xdr:sp macro="" textlink="">
      <xdr:nvSpPr>
        <xdr:cNvPr id="26" name="文本框 25">
          <a:extLst>
            <a:ext uri="{FF2B5EF4-FFF2-40B4-BE49-F238E27FC236}">
              <a16:creationId xmlns:a16="http://schemas.microsoft.com/office/drawing/2014/main" id="{E2835CE5-E4D2-6601-3D1B-8E44A499AB1E}"/>
            </a:ext>
          </a:extLst>
        </xdr:cNvPr>
        <xdr:cNvSpPr txBox="1"/>
      </xdr:nvSpPr>
      <xdr:spPr>
        <a:xfrm>
          <a:off x="9963151" y="2247900"/>
          <a:ext cx="2857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0</xdr:col>
      <xdr:colOff>533400</xdr:colOff>
      <xdr:row>19</xdr:row>
      <xdr:rowOff>9525</xdr:rowOff>
    </xdr:from>
    <xdr:to>
      <xdr:col>1</xdr:col>
      <xdr:colOff>447675</xdr:colOff>
      <xdr:row>22</xdr:row>
      <xdr:rowOff>38100</xdr:rowOff>
    </xdr:to>
    <xdr:sp macro="" textlink="">
      <xdr:nvSpPr>
        <xdr:cNvPr id="29" name="椭圆 28">
          <a:extLst>
            <a:ext uri="{FF2B5EF4-FFF2-40B4-BE49-F238E27FC236}">
              <a16:creationId xmlns:a16="http://schemas.microsoft.com/office/drawing/2014/main" id="{880F9E90-39C8-31F8-C3E8-D3FA2F7488C9}"/>
            </a:ext>
          </a:extLst>
        </xdr:cNvPr>
        <xdr:cNvSpPr/>
      </xdr:nvSpPr>
      <xdr:spPr bwMode="auto">
        <a:xfrm>
          <a:off x="533400" y="3267075"/>
          <a:ext cx="600075" cy="542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9525</xdr:colOff>
      <xdr:row>19</xdr:row>
      <xdr:rowOff>95250</xdr:rowOff>
    </xdr:from>
    <xdr:to>
      <xdr:col>1</xdr:col>
      <xdr:colOff>323850</xdr:colOff>
      <xdr:row>21</xdr:row>
      <xdr:rowOff>85725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E5062F1A-C389-BFAF-858A-C6B657482DC0}"/>
            </a:ext>
          </a:extLst>
        </xdr:cNvPr>
        <xdr:cNvSpPr txBox="1"/>
      </xdr:nvSpPr>
      <xdr:spPr>
        <a:xfrm>
          <a:off x="695325" y="3352800"/>
          <a:ext cx="3143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14</xdr:col>
      <xdr:colOff>152400</xdr:colOff>
      <xdr:row>19</xdr:row>
      <xdr:rowOff>161925</xdr:rowOff>
    </xdr:from>
    <xdr:to>
      <xdr:col>15</xdr:col>
      <xdr:colOff>95250</xdr:colOff>
      <xdr:row>23</xdr:row>
      <xdr:rowOff>66675</xdr:rowOff>
    </xdr:to>
    <xdr:sp macro="" textlink="">
      <xdr:nvSpPr>
        <xdr:cNvPr id="35" name="椭圆 34">
          <a:extLst>
            <a:ext uri="{FF2B5EF4-FFF2-40B4-BE49-F238E27FC236}">
              <a16:creationId xmlns:a16="http://schemas.microsoft.com/office/drawing/2014/main" id="{0CADC829-E9C7-C94F-9132-A8B1F5C473F0}"/>
            </a:ext>
          </a:extLst>
        </xdr:cNvPr>
        <xdr:cNvSpPr/>
      </xdr:nvSpPr>
      <xdr:spPr bwMode="auto">
        <a:xfrm>
          <a:off x="9753600" y="3419475"/>
          <a:ext cx="628650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323850</xdr:colOff>
      <xdr:row>20</xdr:row>
      <xdr:rowOff>85725</xdr:rowOff>
    </xdr:from>
    <xdr:to>
      <xdr:col>14</xdr:col>
      <xdr:colOff>647700</xdr:colOff>
      <xdr:row>22</xdr:row>
      <xdr:rowOff>142875</xdr:rowOff>
    </xdr:to>
    <xdr:sp macro="" textlink="">
      <xdr:nvSpPr>
        <xdr:cNvPr id="36" name="文本框 35">
          <a:extLst>
            <a:ext uri="{FF2B5EF4-FFF2-40B4-BE49-F238E27FC236}">
              <a16:creationId xmlns:a16="http://schemas.microsoft.com/office/drawing/2014/main" id="{9F3B3406-9783-C9DD-3A08-CAC730C550EF}"/>
            </a:ext>
          </a:extLst>
        </xdr:cNvPr>
        <xdr:cNvSpPr txBox="1"/>
      </xdr:nvSpPr>
      <xdr:spPr>
        <a:xfrm>
          <a:off x="9925050" y="3514725"/>
          <a:ext cx="3238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  <xdr:twoCellAnchor>
    <xdr:from>
      <xdr:col>1</xdr:col>
      <xdr:colOff>133350</xdr:colOff>
      <xdr:row>26</xdr:row>
      <xdr:rowOff>76200</xdr:rowOff>
    </xdr:from>
    <xdr:to>
      <xdr:col>2</xdr:col>
      <xdr:colOff>47625</xdr:colOff>
      <xdr:row>29</xdr:row>
      <xdr:rowOff>133350</xdr:rowOff>
    </xdr:to>
    <xdr:sp macro="" textlink="">
      <xdr:nvSpPr>
        <xdr:cNvPr id="39" name="椭圆 38">
          <a:extLst>
            <a:ext uri="{FF2B5EF4-FFF2-40B4-BE49-F238E27FC236}">
              <a16:creationId xmlns:a16="http://schemas.microsoft.com/office/drawing/2014/main" id="{A3A12C5D-2C99-6EC1-05AD-E77C9C4FDE0D}"/>
            </a:ext>
          </a:extLst>
        </xdr:cNvPr>
        <xdr:cNvSpPr/>
      </xdr:nvSpPr>
      <xdr:spPr bwMode="auto">
        <a:xfrm>
          <a:off x="819150" y="4533900"/>
          <a:ext cx="600075" cy="5715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295275</xdr:colOff>
      <xdr:row>27</xdr:row>
      <xdr:rowOff>38100</xdr:rowOff>
    </xdr:from>
    <xdr:to>
      <xdr:col>1</xdr:col>
      <xdr:colOff>542925</xdr:colOff>
      <xdr:row>29</xdr:row>
      <xdr:rowOff>38100</xdr:rowOff>
    </xdr:to>
    <xdr:sp macro="" textlink="">
      <xdr:nvSpPr>
        <xdr:cNvPr id="40" name="文本框 39">
          <a:extLst>
            <a:ext uri="{FF2B5EF4-FFF2-40B4-BE49-F238E27FC236}">
              <a16:creationId xmlns:a16="http://schemas.microsoft.com/office/drawing/2014/main" id="{44EDF488-B8EA-C1A8-A83A-4139CCA3887F}"/>
            </a:ext>
          </a:extLst>
        </xdr:cNvPr>
        <xdr:cNvSpPr txBox="1"/>
      </xdr:nvSpPr>
      <xdr:spPr>
        <a:xfrm>
          <a:off x="981075" y="4667250"/>
          <a:ext cx="2476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8</a:t>
          </a:r>
          <a:endParaRPr lang="zh-CN" altLang="en-US" sz="1600"/>
        </a:p>
      </xdr:txBody>
    </xdr:sp>
    <xdr:clientData/>
  </xdr:twoCellAnchor>
  <xdr:twoCellAnchor>
    <xdr:from>
      <xdr:col>12</xdr:col>
      <xdr:colOff>628650</xdr:colOff>
      <xdr:row>27</xdr:row>
      <xdr:rowOff>9525</xdr:rowOff>
    </xdr:from>
    <xdr:to>
      <xdr:col>13</xdr:col>
      <xdr:colOff>600075</xdr:colOff>
      <xdr:row>30</xdr:row>
      <xdr:rowOff>114300</xdr:rowOff>
    </xdr:to>
    <xdr:sp macro="" textlink="">
      <xdr:nvSpPr>
        <xdr:cNvPr id="43" name="椭圆 42">
          <a:extLst>
            <a:ext uri="{FF2B5EF4-FFF2-40B4-BE49-F238E27FC236}">
              <a16:creationId xmlns:a16="http://schemas.microsoft.com/office/drawing/2014/main" id="{9E4D433F-390F-B717-3262-836B752C95D4}"/>
            </a:ext>
          </a:extLst>
        </xdr:cNvPr>
        <xdr:cNvSpPr/>
      </xdr:nvSpPr>
      <xdr:spPr bwMode="auto">
        <a:xfrm>
          <a:off x="8858250" y="4638675"/>
          <a:ext cx="657225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123825</xdr:colOff>
      <xdr:row>27</xdr:row>
      <xdr:rowOff>142875</xdr:rowOff>
    </xdr:from>
    <xdr:to>
      <xdr:col>13</xdr:col>
      <xdr:colOff>495300</xdr:colOff>
      <xdr:row>29</xdr:row>
      <xdr:rowOff>85725</xdr:rowOff>
    </xdr:to>
    <xdr:sp macro="" textlink="">
      <xdr:nvSpPr>
        <xdr:cNvPr id="44" name="文本框 43">
          <a:extLst>
            <a:ext uri="{FF2B5EF4-FFF2-40B4-BE49-F238E27FC236}">
              <a16:creationId xmlns:a16="http://schemas.microsoft.com/office/drawing/2014/main" id="{05D579E8-3710-C0A1-36F4-D3B5824E7FC9}"/>
            </a:ext>
          </a:extLst>
        </xdr:cNvPr>
        <xdr:cNvSpPr txBox="1"/>
      </xdr:nvSpPr>
      <xdr:spPr>
        <a:xfrm>
          <a:off x="9039225" y="4772025"/>
          <a:ext cx="3714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9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428625</xdr:colOff>
      <xdr:row>2</xdr:row>
      <xdr:rowOff>133349</xdr:rowOff>
    </xdr:from>
    <xdr:to>
      <xdr:col>11</xdr:col>
      <xdr:colOff>485775</xdr:colOff>
      <xdr:row>26</xdr:row>
      <xdr:rowOff>12804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773C2293-8125-A725-FAAF-6BAF19D7C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476249"/>
          <a:ext cx="6229350" cy="3994255"/>
        </a:xfrm>
        <a:prstGeom prst="rect">
          <a:avLst/>
        </a:prstGeom>
      </xdr:spPr>
    </xdr:pic>
    <xdr:clientData/>
  </xdr:twoCellAnchor>
  <xdr:twoCellAnchor>
    <xdr:from>
      <xdr:col>1</xdr:col>
      <xdr:colOff>428625</xdr:colOff>
      <xdr:row>3</xdr:row>
      <xdr:rowOff>133351</xdr:rowOff>
    </xdr:from>
    <xdr:to>
      <xdr:col>3</xdr:col>
      <xdr:colOff>295275</xdr:colOff>
      <xdr:row>4</xdr:row>
      <xdr:rowOff>57150</xdr:rowOff>
    </xdr:to>
    <xdr:cxnSp macro="">
      <xdr:nvCxnSpPr>
        <xdr:cNvPr id="63" name="直接箭头连接符 62">
          <a:extLst>
            <a:ext uri="{FF2B5EF4-FFF2-40B4-BE49-F238E27FC236}">
              <a16:creationId xmlns:a16="http://schemas.microsoft.com/office/drawing/2014/main" id="{0A5E5E43-D343-7C4F-6D1C-9FDD06695937}"/>
            </a:ext>
          </a:extLst>
        </xdr:cNvPr>
        <xdr:cNvCxnSpPr>
          <a:endCxn id="7" idx="6"/>
        </xdr:cNvCxnSpPr>
      </xdr:nvCxnSpPr>
      <xdr:spPr bwMode="auto">
        <a:xfrm flipH="1" flipV="1">
          <a:off x="1114425" y="647701"/>
          <a:ext cx="1238250" cy="9524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218316</xdr:colOff>
      <xdr:row>7</xdr:row>
      <xdr:rowOff>66675</xdr:rowOff>
    </xdr:from>
    <xdr:to>
      <xdr:col>2</xdr:col>
      <xdr:colOff>609600</xdr:colOff>
      <xdr:row>9</xdr:row>
      <xdr:rowOff>15624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6906CBB9-A460-8558-2450-5F347E55A040}"/>
            </a:ext>
          </a:extLst>
        </xdr:cNvPr>
        <xdr:cNvCxnSpPr>
          <a:endCxn id="11" idx="7"/>
        </xdr:cNvCxnSpPr>
      </xdr:nvCxnSpPr>
      <xdr:spPr bwMode="auto">
        <a:xfrm flipH="1">
          <a:off x="904116" y="1266825"/>
          <a:ext cx="1077084" cy="29184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219075</xdr:colOff>
      <xdr:row>7</xdr:row>
      <xdr:rowOff>57150</xdr:rowOff>
    </xdr:from>
    <xdr:to>
      <xdr:col>13</xdr:col>
      <xdr:colOff>66675</xdr:colOff>
      <xdr:row>7</xdr:row>
      <xdr:rowOff>85725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AC71E045-336D-04D2-B05D-2C5405A2ACC8}"/>
            </a:ext>
          </a:extLst>
        </xdr:cNvPr>
        <xdr:cNvCxnSpPr>
          <a:endCxn id="15" idx="2"/>
        </xdr:cNvCxnSpPr>
      </xdr:nvCxnSpPr>
      <xdr:spPr bwMode="auto">
        <a:xfrm flipV="1">
          <a:off x="7762875" y="1257300"/>
          <a:ext cx="1219200" cy="285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132591</xdr:colOff>
      <xdr:row>10</xdr:row>
      <xdr:rowOff>0</xdr:rowOff>
    </xdr:from>
    <xdr:to>
      <xdr:col>2</xdr:col>
      <xdr:colOff>647700</xdr:colOff>
      <xdr:row>14</xdr:row>
      <xdr:rowOff>93219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6A4A864A-274B-135E-E03E-81CD8CAF67D8}"/>
            </a:ext>
          </a:extLst>
        </xdr:cNvPr>
        <xdr:cNvCxnSpPr>
          <a:endCxn id="21" idx="7"/>
        </xdr:cNvCxnSpPr>
      </xdr:nvCxnSpPr>
      <xdr:spPr bwMode="auto">
        <a:xfrm flipH="1">
          <a:off x="818391" y="1714500"/>
          <a:ext cx="1200909" cy="77901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200025</xdr:colOff>
      <xdr:row>10</xdr:row>
      <xdr:rowOff>114300</xdr:rowOff>
    </xdr:from>
    <xdr:to>
      <xdr:col>14</xdr:col>
      <xdr:colOff>200025</xdr:colOff>
      <xdr:row>14</xdr:row>
      <xdr:rowOff>28575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E3DB8404-7E31-9292-D142-7DA0AB401468}"/>
            </a:ext>
          </a:extLst>
        </xdr:cNvPr>
        <xdr:cNvCxnSpPr>
          <a:endCxn id="25" idx="2"/>
        </xdr:cNvCxnSpPr>
      </xdr:nvCxnSpPr>
      <xdr:spPr bwMode="auto">
        <a:xfrm>
          <a:off x="7743825" y="1828800"/>
          <a:ext cx="2057400" cy="6000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359796</xdr:colOff>
      <xdr:row>12</xdr:row>
      <xdr:rowOff>133350</xdr:rowOff>
    </xdr:from>
    <xdr:to>
      <xdr:col>3</xdr:col>
      <xdr:colOff>123825</xdr:colOff>
      <xdr:row>19</xdr:row>
      <xdr:rowOff>89035</xdr:rowOff>
    </xdr:to>
    <xdr:cxnSp macro="">
      <xdr:nvCxnSpPr>
        <xdr:cNvPr id="74" name="直接箭头连接符 73">
          <a:extLst>
            <a:ext uri="{FF2B5EF4-FFF2-40B4-BE49-F238E27FC236}">
              <a16:creationId xmlns:a16="http://schemas.microsoft.com/office/drawing/2014/main" id="{5ECBCD50-AE05-836F-CD58-5EEAE3E2EEE3}"/>
            </a:ext>
          </a:extLst>
        </xdr:cNvPr>
        <xdr:cNvCxnSpPr>
          <a:endCxn id="29" idx="7"/>
        </xdr:cNvCxnSpPr>
      </xdr:nvCxnSpPr>
      <xdr:spPr bwMode="auto">
        <a:xfrm flipH="1">
          <a:off x="1045596" y="2190750"/>
          <a:ext cx="1135629" cy="115583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238125</xdr:colOff>
      <xdr:row>13</xdr:row>
      <xdr:rowOff>38100</xdr:rowOff>
    </xdr:from>
    <xdr:to>
      <xdr:col>14</xdr:col>
      <xdr:colOff>244464</xdr:colOff>
      <xdr:row>20</xdr:row>
      <xdr:rowOff>76959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F3D23A05-B26D-648D-1694-50EC41B8D2FC}"/>
            </a:ext>
          </a:extLst>
        </xdr:cNvPr>
        <xdr:cNvCxnSpPr>
          <a:endCxn id="35" idx="1"/>
        </xdr:cNvCxnSpPr>
      </xdr:nvCxnSpPr>
      <xdr:spPr bwMode="auto">
        <a:xfrm>
          <a:off x="7781925" y="2266950"/>
          <a:ext cx="2063739" cy="123900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645546</xdr:colOff>
      <xdr:row>17</xdr:row>
      <xdr:rowOff>57150</xdr:rowOff>
    </xdr:from>
    <xdr:to>
      <xdr:col>3</xdr:col>
      <xdr:colOff>9525</xdr:colOff>
      <xdr:row>26</xdr:row>
      <xdr:rowOff>159894</xdr:rowOff>
    </xdr:to>
    <xdr:cxnSp macro="">
      <xdr:nvCxnSpPr>
        <xdr:cNvPr id="79" name="直接箭头连接符 78">
          <a:extLst>
            <a:ext uri="{FF2B5EF4-FFF2-40B4-BE49-F238E27FC236}">
              <a16:creationId xmlns:a16="http://schemas.microsoft.com/office/drawing/2014/main" id="{F1985961-E1EC-9FF2-72AE-739479A8CF13}"/>
            </a:ext>
          </a:extLst>
        </xdr:cNvPr>
        <xdr:cNvCxnSpPr>
          <a:endCxn id="39" idx="7"/>
        </xdr:cNvCxnSpPr>
      </xdr:nvCxnSpPr>
      <xdr:spPr bwMode="auto">
        <a:xfrm flipH="1">
          <a:off x="1331346" y="2971800"/>
          <a:ext cx="735579" cy="164579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142875</xdr:colOff>
      <xdr:row>22</xdr:row>
      <xdr:rowOff>57150</xdr:rowOff>
    </xdr:from>
    <xdr:to>
      <xdr:col>12</xdr:col>
      <xdr:colOff>666750</xdr:colOff>
      <xdr:row>28</xdr:row>
      <xdr:rowOff>28575</xdr:rowOff>
    </xdr:to>
    <xdr:cxnSp macro="">
      <xdr:nvCxnSpPr>
        <xdr:cNvPr id="81" name="直接箭头连接符 80">
          <a:extLst>
            <a:ext uri="{FF2B5EF4-FFF2-40B4-BE49-F238E27FC236}">
              <a16:creationId xmlns:a16="http://schemas.microsoft.com/office/drawing/2014/main" id="{E1220B1B-F5C8-8B25-EC91-FAE3954E90FE}"/>
            </a:ext>
          </a:extLst>
        </xdr:cNvPr>
        <xdr:cNvCxnSpPr>
          <a:endCxn id="43" idx="1"/>
        </xdr:cNvCxnSpPr>
      </xdr:nvCxnSpPr>
      <xdr:spPr bwMode="auto">
        <a:xfrm>
          <a:off x="7000875" y="3829050"/>
          <a:ext cx="1895475" cy="10001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638176</xdr:colOff>
      <xdr:row>1</xdr:row>
      <xdr:rowOff>152400</xdr:rowOff>
    </xdr:from>
    <xdr:to>
      <xdr:col>1</xdr:col>
      <xdr:colOff>504826</xdr:colOff>
      <xdr:row>4</xdr:row>
      <xdr:rowOff>161925</xdr:rowOff>
    </xdr:to>
    <xdr:sp macro="" textlink="">
      <xdr:nvSpPr>
        <xdr:cNvPr id="5" name="椭圆 4">
          <a:extLst>
            <a:ext uri="{FF2B5EF4-FFF2-40B4-BE49-F238E27FC236}">
              <a16:creationId xmlns:a16="http://schemas.microsoft.com/office/drawing/2014/main" id="{E3974C6A-3FF3-1917-2ACF-3ED84948226D}"/>
            </a:ext>
          </a:extLst>
        </xdr:cNvPr>
        <xdr:cNvSpPr/>
      </xdr:nvSpPr>
      <xdr:spPr bwMode="auto">
        <a:xfrm>
          <a:off x="638176" y="323850"/>
          <a:ext cx="552450" cy="5238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38100</xdr:colOff>
      <xdr:row>2</xdr:row>
      <xdr:rowOff>85725</xdr:rowOff>
    </xdr:from>
    <xdr:to>
      <xdr:col>1</xdr:col>
      <xdr:colOff>419100</xdr:colOff>
      <xdr:row>4</xdr:row>
      <xdr:rowOff>19050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42A12E20-8CD2-8409-8A5F-7876FC1C6D07}"/>
            </a:ext>
          </a:extLst>
        </xdr:cNvPr>
        <xdr:cNvSpPr txBox="1"/>
      </xdr:nvSpPr>
      <xdr:spPr>
        <a:xfrm>
          <a:off x="723900" y="428625"/>
          <a:ext cx="3810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>
    <xdr:from>
      <xdr:col>12</xdr:col>
      <xdr:colOff>657225</xdr:colOff>
      <xdr:row>2</xdr:row>
      <xdr:rowOff>161925</xdr:rowOff>
    </xdr:from>
    <xdr:to>
      <xdr:col>13</xdr:col>
      <xdr:colOff>590550</xdr:colOff>
      <xdr:row>6</xdr:row>
      <xdr:rowOff>76200</xdr:rowOff>
    </xdr:to>
    <xdr:sp macro="" textlink="">
      <xdr:nvSpPr>
        <xdr:cNvPr id="12" name="椭圆 11">
          <a:extLst>
            <a:ext uri="{FF2B5EF4-FFF2-40B4-BE49-F238E27FC236}">
              <a16:creationId xmlns:a16="http://schemas.microsoft.com/office/drawing/2014/main" id="{4936DFF1-C483-01AC-BEBF-46FF024CA3EF}"/>
            </a:ext>
          </a:extLst>
        </xdr:cNvPr>
        <xdr:cNvSpPr/>
      </xdr:nvSpPr>
      <xdr:spPr bwMode="auto">
        <a:xfrm>
          <a:off x="8886825" y="504825"/>
          <a:ext cx="619125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142876</xdr:colOff>
      <xdr:row>3</xdr:row>
      <xdr:rowOff>114300</xdr:rowOff>
    </xdr:from>
    <xdr:to>
      <xdr:col>13</xdr:col>
      <xdr:colOff>333376</xdr:colOff>
      <xdr:row>5</xdr:row>
      <xdr:rowOff>104775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E5C5949E-3429-CA8D-09F4-57CAD84BFC5E}"/>
            </a:ext>
          </a:extLst>
        </xdr:cNvPr>
        <xdr:cNvSpPr txBox="1"/>
      </xdr:nvSpPr>
      <xdr:spPr>
        <a:xfrm>
          <a:off x="9058276" y="628650"/>
          <a:ext cx="1905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0</xdr:col>
      <xdr:colOff>542925</xdr:colOff>
      <xdr:row>8</xdr:row>
      <xdr:rowOff>161925</xdr:rowOff>
    </xdr:from>
    <xdr:to>
      <xdr:col>1</xdr:col>
      <xdr:colOff>409575</xdr:colOff>
      <xdr:row>12</xdr:row>
      <xdr:rowOff>9525</xdr:rowOff>
    </xdr:to>
    <xdr:sp macro="" textlink="">
      <xdr:nvSpPr>
        <xdr:cNvPr id="16" name="椭圆 15">
          <a:extLst>
            <a:ext uri="{FF2B5EF4-FFF2-40B4-BE49-F238E27FC236}">
              <a16:creationId xmlns:a16="http://schemas.microsoft.com/office/drawing/2014/main" id="{E7E51436-0078-8FFE-FB5E-0149B41D485C}"/>
            </a:ext>
          </a:extLst>
        </xdr:cNvPr>
        <xdr:cNvSpPr/>
      </xdr:nvSpPr>
      <xdr:spPr bwMode="auto">
        <a:xfrm>
          <a:off x="542925" y="1533525"/>
          <a:ext cx="552450" cy="533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666750</xdr:colOff>
      <xdr:row>9</xdr:row>
      <xdr:rowOff>76200</xdr:rowOff>
    </xdr:from>
    <xdr:to>
      <xdr:col>1</xdr:col>
      <xdr:colOff>257175</xdr:colOff>
      <xdr:row>11</xdr:row>
      <xdr:rowOff>66675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15F083D9-A273-CD4B-0276-F92EFC32E4BF}"/>
            </a:ext>
          </a:extLst>
        </xdr:cNvPr>
        <xdr:cNvSpPr txBox="1"/>
      </xdr:nvSpPr>
      <xdr:spPr>
        <a:xfrm>
          <a:off x="666750" y="1619250"/>
          <a:ext cx="2762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600075</xdr:colOff>
      <xdr:row>1</xdr:row>
      <xdr:rowOff>76199</xdr:rowOff>
    </xdr:from>
    <xdr:to>
      <xdr:col>11</xdr:col>
      <xdr:colOff>428625</xdr:colOff>
      <xdr:row>28</xdr:row>
      <xdr:rowOff>10180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34BE216-C7F5-9BC0-CEBC-16D31D719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1675" y="247649"/>
          <a:ext cx="6000750" cy="4563131"/>
        </a:xfrm>
        <a:prstGeom prst="rect">
          <a:avLst/>
        </a:prstGeom>
      </xdr:spPr>
    </xdr:pic>
    <xdr:clientData/>
  </xdr:twoCellAnchor>
  <xdr:twoCellAnchor>
    <xdr:from>
      <xdr:col>1</xdr:col>
      <xdr:colOff>504826</xdr:colOff>
      <xdr:row>2</xdr:row>
      <xdr:rowOff>123825</xdr:rowOff>
    </xdr:from>
    <xdr:to>
      <xdr:col>3</xdr:col>
      <xdr:colOff>295275</xdr:colOff>
      <xdr:row>3</xdr:row>
      <xdr:rowOff>71438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9DD52A74-B720-15F2-4E8A-73D94F61FE3F}"/>
            </a:ext>
          </a:extLst>
        </xdr:cNvPr>
        <xdr:cNvCxnSpPr>
          <a:endCxn id="5" idx="6"/>
        </xdr:cNvCxnSpPr>
      </xdr:nvCxnSpPr>
      <xdr:spPr bwMode="auto">
        <a:xfrm flipH="1">
          <a:off x="1190626" y="466725"/>
          <a:ext cx="1162049" cy="11906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638175</xdr:colOff>
      <xdr:row>2</xdr:row>
      <xdr:rowOff>133350</xdr:rowOff>
    </xdr:from>
    <xdr:to>
      <xdr:col>12</xdr:col>
      <xdr:colOff>657225</xdr:colOff>
      <xdr:row>4</xdr:row>
      <xdr:rowOff>119063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0D8FAE84-D8E7-E87C-7017-8097F2B93554}"/>
            </a:ext>
          </a:extLst>
        </xdr:cNvPr>
        <xdr:cNvCxnSpPr>
          <a:endCxn id="12" idx="2"/>
        </xdr:cNvCxnSpPr>
      </xdr:nvCxnSpPr>
      <xdr:spPr bwMode="auto">
        <a:xfrm>
          <a:off x="7496175" y="476250"/>
          <a:ext cx="1390650" cy="32861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328671</xdr:colOff>
      <xdr:row>7</xdr:row>
      <xdr:rowOff>123825</xdr:rowOff>
    </xdr:from>
    <xdr:to>
      <xdr:col>3</xdr:col>
      <xdr:colOff>323850</xdr:colOff>
      <xdr:row>9</xdr:row>
      <xdr:rowOff>68590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4D4DBAB1-FA6E-408A-D5E6-C69DF3BC4735}"/>
            </a:ext>
          </a:extLst>
        </xdr:cNvPr>
        <xdr:cNvCxnSpPr>
          <a:endCxn id="16" idx="6"/>
        </xdr:cNvCxnSpPr>
      </xdr:nvCxnSpPr>
      <xdr:spPr bwMode="auto">
        <a:xfrm flipH="1">
          <a:off x="1014471" y="1323975"/>
          <a:ext cx="1366779" cy="28766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476250</xdr:colOff>
      <xdr:row>7</xdr:row>
      <xdr:rowOff>95250</xdr:rowOff>
    </xdr:from>
    <xdr:to>
      <xdr:col>12</xdr:col>
      <xdr:colOff>278379</xdr:colOff>
      <xdr:row>8</xdr:row>
      <xdr:rowOff>124584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5B63E92C-A3D5-DA1F-9A47-1F000C8C9BF0}"/>
            </a:ext>
          </a:extLst>
        </xdr:cNvPr>
        <xdr:cNvCxnSpPr>
          <a:endCxn id="29" idx="1"/>
        </xdr:cNvCxnSpPr>
      </xdr:nvCxnSpPr>
      <xdr:spPr bwMode="auto">
        <a:xfrm>
          <a:off x="7334250" y="1295400"/>
          <a:ext cx="1173729" cy="20078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190500</xdr:colOff>
      <xdr:row>8</xdr:row>
      <xdr:rowOff>38100</xdr:rowOff>
    </xdr:from>
    <xdr:to>
      <xdr:col>13</xdr:col>
      <xdr:colOff>104775</xdr:colOff>
      <xdr:row>11</xdr:row>
      <xdr:rowOff>114300</xdr:rowOff>
    </xdr:to>
    <xdr:sp macro="" textlink="">
      <xdr:nvSpPr>
        <xdr:cNvPr id="29" name="椭圆 28">
          <a:extLst>
            <a:ext uri="{FF2B5EF4-FFF2-40B4-BE49-F238E27FC236}">
              <a16:creationId xmlns:a16="http://schemas.microsoft.com/office/drawing/2014/main" id="{90A7773F-3282-A619-C0D7-66EA2F555823}"/>
            </a:ext>
          </a:extLst>
        </xdr:cNvPr>
        <xdr:cNvSpPr/>
      </xdr:nvSpPr>
      <xdr:spPr bwMode="auto">
        <a:xfrm>
          <a:off x="8420100" y="1409700"/>
          <a:ext cx="600075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342900</xdr:colOff>
      <xdr:row>8</xdr:row>
      <xdr:rowOff>133350</xdr:rowOff>
    </xdr:from>
    <xdr:to>
      <xdr:col>12</xdr:col>
      <xdr:colOff>638175</xdr:colOff>
      <xdr:row>11</xdr:row>
      <xdr:rowOff>0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E90B25BB-549B-61C4-4A3A-D113D8629BD3}"/>
            </a:ext>
          </a:extLst>
        </xdr:cNvPr>
        <xdr:cNvSpPr txBox="1"/>
      </xdr:nvSpPr>
      <xdr:spPr>
        <a:xfrm>
          <a:off x="8572500" y="1504950"/>
          <a:ext cx="2952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10</xdr:col>
      <xdr:colOff>533400</xdr:colOff>
      <xdr:row>11</xdr:row>
      <xdr:rowOff>19050</xdr:rowOff>
    </xdr:from>
    <xdr:to>
      <xdr:col>13</xdr:col>
      <xdr:colOff>247650</xdr:colOff>
      <xdr:row>12</xdr:row>
      <xdr:rowOff>85725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A46C0E59-0140-9AD2-D816-C5BA834F69A0}"/>
            </a:ext>
          </a:extLst>
        </xdr:cNvPr>
        <xdr:cNvCxnSpPr/>
      </xdr:nvCxnSpPr>
      <xdr:spPr bwMode="auto">
        <a:xfrm>
          <a:off x="7391400" y="1905000"/>
          <a:ext cx="1771650" cy="2381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200025</xdr:colOff>
      <xdr:row>11</xdr:row>
      <xdr:rowOff>76200</xdr:rowOff>
    </xdr:from>
    <xdr:to>
      <xdr:col>14</xdr:col>
      <xdr:colOff>152400</xdr:colOff>
      <xdr:row>14</xdr:row>
      <xdr:rowOff>161925</xdr:rowOff>
    </xdr:to>
    <xdr:sp macro="" textlink="">
      <xdr:nvSpPr>
        <xdr:cNvPr id="36" name="椭圆 35">
          <a:extLst>
            <a:ext uri="{FF2B5EF4-FFF2-40B4-BE49-F238E27FC236}">
              <a16:creationId xmlns:a16="http://schemas.microsoft.com/office/drawing/2014/main" id="{1B7FEFD1-3855-897E-434A-947292CEE1CB}"/>
            </a:ext>
          </a:extLst>
        </xdr:cNvPr>
        <xdr:cNvSpPr/>
      </xdr:nvSpPr>
      <xdr:spPr bwMode="auto">
        <a:xfrm>
          <a:off x="9115425" y="1962150"/>
          <a:ext cx="638175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352425</xdr:colOff>
      <xdr:row>12</xdr:row>
      <xdr:rowOff>38099</xdr:rowOff>
    </xdr:from>
    <xdr:to>
      <xdr:col>14</xdr:col>
      <xdr:colOff>0</xdr:colOff>
      <xdr:row>13</xdr:row>
      <xdr:rowOff>142874</xdr:rowOff>
    </xdr:to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84EDF2DB-0E9C-D7CB-55D6-BD1A36485BE3}"/>
            </a:ext>
          </a:extLst>
        </xdr:cNvPr>
        <xdr:cNvSpPr txBox="1"/>
      </xdr:nvSpPr>
      <xdr:spPr>
        <a:xfrm>
          <a:off x="9267825" y="2095499"/>
          <a:ext cx="3333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10</xdr:col>
      <xdr:colOff>485775</xdr:colOff>
      <xdr:row>13</xdr:row>
      <xdr:rowOff>9525</xdr:rowOff>
    </xdr:from>
    <xdr:to>
      <xdr:col>12</xdr:col>
      <xdr:colOff>238125</xdr:colOff>
      <xdr:row>17</xdr:row>
      <xdr:rowOff>57150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3D97A968-13D4-D647-E7B3-8FA518EFB5C2}"/>
            </a:ext>
          </a:extLst>
        </xdr:cNvPr>
        <xdr:cNvCxnSpPr/>
      </xdr:nvCxnSpPr>
      <xdr:spPr bwMode="auto">
        <a:xfrm>
          <a:off x="7343775" y="2238375"/>
          <a:ext cx="1123950" cy="7334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228600</xdr:colOff>
      <xdr:row>16</xdr:row>
      <xdr:rowOff>19050</xdr:rowOff>
    </xdr:from>
    <xdr:to>
      <xdr:col>13</xdr:col>
      <xdr:colOff>171450</xdr:colOff>
      <xdr:row>19</xdr:row>
      <xdr:rowOff>104775</xdr:rowOff>
    </xdr:to>
    <xdr:sp macro="" textlink="">
      <xdr:nvSpPr>
        <xdr:cNvPr id="42" name="椭圆 41">
          <a:extLst>
            <a:ext uri="{FF2B5EF4-FFF2-40B4-BE49-F238E27FC236}">
              <a16:creationId xmlns:a16="http://schemas.microsoft.com/office/drawing/2014/main" id="{A92C8D8E-7DBE-3086-8AEB-955B453967B1}"/>
            </a:ext>
          </a:extLst>
        </xdr:cNvPr>
        <xdr:cNvSpPr/>
      </xdr:nvSpPr>
      <xdr:spPr bwMode="auto">
        <a:xfrm>
          <a:off x="8458200" y="2762250"/>
          <a:ext cx="628650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381000</xdr:colOff>
      <xdr:row>16</xdr:row>
      <xdr:rowOff>123825</xdr:rowOff>
    </xdr:from>
    <xdr:to>
      <xdr:col>13</xdr:col>
      <xdr:colOff>47625</xdr:colOff>
      <xdr:row>18</xdr:row>
      <xdr:rowOff>133350</xdr:rowOff>
    </xdr:to>
    <xdr:sp macro="" textlink="">
      <xdr:nvSpPr>
        <xdr:cNvPr id="45" name="文本框 44">
          <a:extLst>
            <a:ext uri="{FF2B5EF4-FFF2-40B4-BE49-F238E27FC236}">
              <a16:creationId xmlns:a16="http://schemas.microsoft.com/office/drawing/2014/main" id="{C06A5532-A7D2-37C2-2934-9C893376CB65}"/>
            </a:ext>
          </a:extLst>
        </xdr:cNvPr>
        <xdr:cNvSpPr txBox="1"/>
      </xdr:nvSpPr>
      <xdr:spPr>
        <a:xfrm>
          <a:off x="8610600" y="286702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</xdr:col>
      <xdr:colOff>427866</xdr:colOff>
      <xdr:row>18</xdr:row>
      <xdr:rowOff>0</xdr:rowOff>
    </xdr:from>
    <xdr:to>
      <xdr:col>3</xdr:col>
      <xdr:colOff>295275</xdr:colOff>
      <xdr:row>19</xdr:row>
      <xdr:rowOff>15624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D982CADA-48B3-C7C4-0431-56EFB88FAA5D}"/>
            </a:ext>
          </a:extLst>
        </xdr:cNvPr>
        <xdr:cNvCxnSpPr>
          <a:endCxn id="48" idx="7"/>
        </xdr:cNvCxnSpPr>
      </xdr:nvCxnSpPr>
      <xdr:spPr bwMode="auto">
        <a:xfrm flipH="1">
          <a:off x="1113666" y="3086100"/>
          <a:ext cx="1239009" cy="18707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609600</xdr:colOff>
      <xdr:row>18</xdr:row>
      <xdr:rowOff>104775</xdr:rowOff>
    </xdr:from>
    <xdr:to>
      <xdr:col>1</xdr:col>
      <xdr:colOff>514350</xdr:colOff>
      <xdr:row>21</xdr:row>
      <xdr:rowOff>152400</xdr:rowOff>
    </xdr:to>
    <xdr:sp macro="" textlink="">
      <xdr:nvSpPr>
        <xdr:cNvPr id="48" name="椭圆 47">
          <a:extLst>
            <a:ext uri="{FF2B5EF4-FFF2-40B4-BE49-F238E27FC236}">
              <a16:creationId xmlns:a16="http://schemas.microsoft.com/office/drawing/2014/main" id="{DA506296-0093-4A99-2394-BBDE87DF261E}"/>
            </a:ext>
          </a:extLst>
        </xdr:cNvPr>
        <xdr:cNvSpPr/>
      </xdr:nvSpPr>
      <xdr:spPr bwMode="auto">
        <a:xfrm>
          <a:off x="609600" y="3190875"/>
          <a:ext cx="590550" cy="5619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66675</xdr:colOff>
      <xdr:row>19</xdr:row>
      <xdr:rowOff>28575</xdr:rowOff>
    </xdr:from>
    <xdr:to>
      <xdr:col>1</xdr:col>
      <xdr:colOff>352425</xdr:colOff>
      <xdr:row>21</xdr:row>
      <xdr:rowOff>28575</xdr:rowOff>
    </xdr:to>
    <xdr:sp macro="" textlink="">
      <xdr:nvSpPr>
        <xdr:cNvPr id="49" name="文本框 48">
          <a:extLst>
            <a:ext uri="{FF2B5EF4-FFF2-40B4-BE49-F238E27FC236}">
              <a16:creationId xmlns:a16="http://schemas.microsoft.com/office/drawing/2014/main" id="{8AE20CCF-0085-36FA-A402-8827DBAF08B6}"/>
            </a:ext>
          </a:extLst>
        </xdr:cNvPr>
        <xdr:cNvSpPr txBox="1"/>
      </xdr:nvSpPr>
      <xdr:spPr>
        <a:xfrm>
          <a:off x="752475" y="3286125"/>
          <a:ext cx="2857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  <xdr:twoCellAnchor>
    <xdr:from>
      <xdr:col>2</xdr:col>
      <xdr:colOff>200025</xdr:colOff>
      <xdr:row>20</xdr:row>
      <xdr:rowOff>123825</xdr:rowOff>
    </xdr:from>
    <xdr:to>
      <xdr:col>3</xdr:col>
      <xdr:colOff>666750</xdr:colOff>
      <xdr:row>27</xdr:row>
      <xdr:rowOff>38100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9110F7F5-9464-256F-D052-342C7906D247}"/>
            </a:ext>
          </a:extLst>
        </xdr:cNvPr>
        <xdr:cNvCxnSpPr/>
      </xdr:nvCxnSpPr>
      <xdr:spPr bwMode="auto">
        <a:xfrm flipH="1">
          <a:off x="1571625" y="3552825"/>
          <a:ext cx="1152525" cy="11144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342900</xdr:colOff>
      <xdr:row>26</xdr:row>
      <xdr:rowOff>104775</xdr:rowOff>
    </xdr:from>
    <xdr:to>
      <xdr:col>2</xdr:col>
      <xdr:colOff>276225</xdr:colOff>
      <xdr:row>30</xdr:row>
      <xdr:rowOff>9525</xdr:rowOff>
    </xdr:to>
    <xdr:sp macro="" textlink="">
      <xdr:nvSpPr>
        <xdr:cNvPr id="52" name="椭圆 51">
          <a:extLst>
            <a:ext uri="{FF2B5EF4-FFF2-40B4-BE49-F238E27FC236}">
              <a16:creationId xmlns:a16="http://schemas.microsoft.com/office/drawing/2014/main" id="{1D5835DF-C316-DFA0-E50F-4FEDAF90E9CD}"/>
            </a:ext>
          </a:extLst>
        </xdr:cNvPr>
        <xdr:cNvSpPr/>
      </xdr:nvSpPr>
      <xdr:spPr bwMode="auto">
        <a:xfrm>
          <a:off x="1028700" y="4562475"/>
          <a:ext cx="619125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514350</xdr:colOff>
      <xdr:row>27</xdr:row>
      <xdr:rowOff>38100</xdr:rowOff>
    </xdr:from>
    <xdr:to>
      <xdr:col>2</xdr:col>
      <xdr:colOff>161925</xdr:colOff>
      <xdr:row>29</xdr:row>
      <xdr:rowOff>104775</xdr:rowOff>
    </xdr:to>
    <xdr:sp macro="" textlink="">
      <xdr:nvSpPr>
        <xdr:cNvPr id="55" name="文本框 54">
          <a:extLst>
            <a:ext uri="{FF2B5EF4-FFF2-40B4-BE49-F238E27FC236}">
              <a16:creationId xmlns:a16="http://schemas.microsoft.com/office/drawing/2014/main" id="{DCAEE1BB-1EF6-5742-B291-027B29599A7A}"/>
            </a:ext>
          </a:extLst>
        </xdr:cNvPr>
        <xdr:cNvSpPr txBox="1"/>
      </xdr:nvSpPr>
      <xdr:spPr>
        <a:xfrm>
          <a:off x="1200150" y="4667250"/>
          <a:ext cx="333375" cy="4095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8</a:t>
          </a:r>
          <a:endParaRPr lang="zh-CN" alt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1</xdr:row>
      <xdr:rowOff>66675</xdr:rowOff>
    </xdr:from>
    <xdr:to>
      <xdr:col>1</xdr:col>
      <xdr:colOff>304800</xdr:colOff>
      <xdr:row>4</xdr:row>
      <xdr:rowOff>38100</xdr:rowOff>
    </xdr:to>
    <xdr:sp macro="" textlink="">
      <xdr:nvSpPr>
        <xdr:cNvPr id="5" name="椭圆 4">
          <a:extLst>
            <a:ext uri="{FF2B5EF4-FFF2-40B4-BE49-F238E27FC236}">
              <a16:creationId xmlns:a16="http://schemas.microsoft.com/office/drawing/2014/main" id="{D9E39D5B-F28F-8B14-D172-D4BB7C162F29}"/>
            </a:ext>
          </a:extLst>
        </xdr:cNvPr>
        <xdr:cNvSpPr/>
      </xdr:nvSpPr>
      <xdr:spPr bwMode="auto">
        <a:xfrm>
          <a:off x="457200" y="238125"/>
          <a:ext cx="533400" cy="485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590550</xdr:colOff>
      <xdr:row>1</xdr:row>
      <xdr:rowOff>133351</xdr:rowOff>
    </xdr:from>
    <xdr:to>
      <xdr:col>1</xdr:col>
      <xdr:colOff>171450</xdr:colOff>
      <xdr:row>3</xdr:row>
      <xdr:rowOff>19051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86C96E16-90EF-CE9F-0B33-5D6A38A6F92F}"/>
            </a:ext>
          </a:extLst>
        </xdr:cNvPr>
        <xdr:cNvSpPr txBox="1"/>
      </xdr:nvSpPr>
      <xdr:spPr>
        <a:xfrm>
          <a:off x="590550" y="304801"/>
          <a:ext cx="2667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</a:t>
          </a:r>
          <a:endParaRPr lang="zh-CN" altLang="en-US" sz="1600"/>
        </a:p>
      </xdr:txBody>
    </xdr:sp>
    <xdr:clientData/>
  </xdr:twoCellAnchor>
  <xdr:twoCellAnchor editAs="oneCell">
    <xdr:from>
      <xdr:col>2</xdr:col>
      <xdr:colOff>238126</xdr:colOff>
      <xdr:row>1</xdr:row>
      <xdr:rowOff>76200</xdr:rowOff>
    </xdr:from>
    <xdr:to>
      <xdr:col>16</xdr:col>
      <xdr:colOff>177660</xdr:colOff>
      <xdr:row>34</xdr:row>
      <xdr:rowOff>47625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E7D7E69-E812-5A25-BFF3-0272375DD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9726" y="247650"/>
          <a:ext cx="9540734" cy="5629275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2</xdr:row>
      <xdr:rowOff>66675</xdr:rowOff>
    </xdr:from>
    <xdr:to>
      <xdr:col>3</xdr:col>
      <xdr:colOff>28575</xdr:colOff>
      <xdr:row>2</xdr:row>
      <xdr:rowOff>138113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2EEC4402-5A64-0291-3145-02AC53EF4610}"/>
            </a:ext>
          </a:extLst>
        </xdr:cNvPr>
        <xdr:cNvCxnSpPr>
          <a:endCxn id="5" idx="6"/>
        </xdr:cNvCxnSpPr>
      </xdr:nvCxnSpPr>
      <xdr:spPr bwMode="auto">
        <a:xfrm flipH="1">
          <a:off x="990600" y="409575"/>
          <a:ext cx="1095375" cy="7143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381000</xdr:colOff>
      <xdr:row>7</xdr:row>
      <xdr:rowOff>152400</xdr:rowOff>
    </xdr:from>
    <xdr:to>
      <xdr:col>3</xdr:col>
      <xdr:colOff>104775</xdr:colOff>
      <xdr:row>9</xdr:row>
      <xdr:rowOff>57150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56892A12-4BBC-2E85-7B36-3ACAFBCE6E15}"/>
            </a:ext>
          </a:extLst>
        </xdr:cNvPr>
        <xdr:cNvCxnSpPr/>
      </xdr:nvCxnSpPr>
      <xdr:spPr bwMode="auto">
        <a:xfrm flipH="1">
          <a:off x="1066800" y="1352550"/>
          <a:ext cx="1095375" cy="2476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457201</xdr:colOff>
      <xdr:row>8</xdr:row>
      <xdr:rowOff>9525</xdr:rowOff>
    </xdr:from>
    <xdr:to>
      <xdr:col>1</xdr:col>
      <xdr:colOff>390525</xdr:colOff>
      <xdr:row>11</xdr:row>
      <xdr:rowOff>104775</xdr:rowOff>
    </xdr:to>
    <xdr:sp macro="" textlink="">
      <xdr:nvSpPr>
        <xdr:cNvPr id="12" name="椭圆 11">
          <a:extLst>
            <a:ext uri="{FF2B5EF4-FFF2-40B4-BE49-F238E27FC236}">
              <a16:creationId xmlns:a16="http://schemas.microsoft.com/office/drawing/2014/main" id="{29EC829C-B139-D6EA-2425-20B7553F592C}"/>
            </a:ext>
          </a:extLst>
        </xdr:cNvPr>
        <xdr:cNvSpPr/>
      </xdr:nvSpPr>
      <xdr:spPr bwMode="auto">
        <a:xfrm>
          <a:off x="457201" y="1381125"/>
          <a:ext cx="619124" cy="6096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619125</xdr:colOff>
      <xdr:row>8</xdr:row>
      <xdr:rowOff>123825</xdr:rowOff>
    </xdr:from>
    <xdr:to>
      <xdr:col>1</xdr:col>
      <xdr:colOff>180975</xdr:colOff>
      <xdr:row>10</xdr:row>
      <xdr:rowOff>123825</xdr:rowOff>
    </xdr:to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83480B03-2B2C-81C1-6DD3-E42B259102C9}"/>
            </a:ext>
          </a:extLst>
        </xdr:cNvPr>
        <xdr:cNvSpPr txBox="1"/>
      </xdr:nvSpPr>
      <xdr:spPr>
        <a:xfrm>
          <a:off x="619125" y="1495425"/>
          <a:ext cx="2476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2</a:t>
          </a:r>
          <a:endParaRPr lang="zh-CN" altLang="en-US" sz="1600"/>
        </a:p>
      </xdr:txBody>
    </xdr:sp>
    <xdr:clientData/>
  </xdr:twoCellAnchor>
  <xdr:twoCellAnchor>
    <xdr:from>
      <xdr:col>0</xdr:col>
      <xdr:colOff>619125</xdr:colOff>
      <xdr:row>9</xdr:row>
      <xdr:rowOff>57150</xdr:rowOff>
    </xdr:from>
    <xdr:to>
      <xdr:col>5</xdr:col>
      <xdr:colOff>276225</xdr:colOff>
      <xdr:row>13</xdr:row>
      <xdr:rowOff>57150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5CB59710-6414-C227-972C-D25B759F3391}"/>
            </a:ext>
          </a:extLst>
        </xdr:cNvPr>
        <xdr:cNvCxnSpPr/>
      </xdr:nvCxnSpPr>
      <xdr:spPr bwMode="auto">
        <a:xfrm flipH="1">
          <a:off x="619125" y="1600200"/>
          <a:ext cx="3086100" cy="685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95250</xdr:colOff>
      <xdr:row>12</xdr:row>
      <xdr:rowOff>28575</xdr:rowOff>
    </xdr:from>
    <xdr:to>
      <xdr:col>1</xdr:col>
      <xdr:colOff>19050</xdr:colOff>
      <xdr:row>15</xdr:row>
      <xdr:rowOff>104775</xdr:rowOff>
    </xdr:to>
    <xdr:sp macro="" textlink="">
      <xdr:nvSpPr>
        <xdr:cNvPr id="16" name="椭圆 15">
          <a:extLst>
            <a:ext uri="{FF2B5EF4-FFF2-40B4-BE49-F238E27FC236}">
              <a16:creationId xmlns:a16="http://schemas.microsoft.com/office/drawing/2014/main" id="{284C2F89-7F15-26E0-3EDF-0B39E24A0D68}"/>
            </a:ext>
          </a:extLst>
        </xdr:cNvPr>
        <xdr:cNvSpPr/>
      </xdr:nvSpPr>
      <xdr:spPr bwMode="auto">
        <a:xfrm>
          <a:off x="95250" y="2085975"/>
          <a:ext cx="609600" cy="5905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266700</xdr:colOff>
      <xdr:row>12</xdr:row>
      <xdr:rowOff>142875</xdr:rowOff>
    </xdr:from>
    <xdr:to>
      <xdr:col>0</xdr:col>
      <xdr:colOff>581025</xdr:colOff>
      <xdr:row>14</xdr:row>
      <xdr:rowOff>142875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94C3FC7E-5E37-6E07-3152-C7127DCBFB7F}"/>
            </a:ext>
          </a:extLst>
        </xdr:cNvPr>
        <xdr:cNvSpPr txBox="1"/>
      </xdr:nvSpPr>
      <xdr:spPr>
        <a:xfrm>
          <a:off x="266700" y="2200275"/>
          <a:ext cx="3143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3</a:t>
          </a:r>
          <a:endParaRPr lang="zh-CN" altLang="en-US" sz="1600"/>
        </a:p>
      </xdr:txBody>
    </xdr:sp>
    <xdr:clientData/>
  </xdr:twoCellAnchor>
  <xdr:twoCellAnchor>
    <xdr:from>
      <xdr:col>1</xdr:col>
      <xdr:colOff>552450</xdr:colOff>
      <xdr:row>8</xdr:row>
      <xdr:rowOff>38100</xdr:rowOff>
    </xdr:from>
    <xdr:to>
      <xdr:col>7</xdr:col>
      <xdr:colOff>447675</xdr:colOff>
      <xdr:row>16</xdr:row>
      <xdr:rowOff>9525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6CCCF1EA-7376-FC5D-1A0F-F3DA239E5C54}"/>
            </a:ext>
          </a:extLst>
        </xdr:cNvPr>
        <xdr:cNvCxnSpPr/>
      </xdr:nvCxnSpPr>
      <xdr:spPr bwMode="auto">
        <a:xfrm flipH="1">
          <a:off x="1238250" y="1409700"/>
          <a:ext cx="4010025" cy="13430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28575</xdr:colOff>
      <xdr:row>15</xdr:row>
      <xdr:rowOff>9525</xdr:rowOff>
    </xdr:from>
    <xdr:to>
      <xdr:col>1</xdr:col>
      <xdr:colOff>657225</xdr:colOff>
      <xdr:row>18</xdr:row>
      <xdr:rowOff>104775</xdr:rowOff>
    </xdr:to>
    <xdr:sp macro="" textlink="">
      <xdr:nvSpPr>
        <xdr:cNvPr id="20" name="椭圆 19">
          <a:extLst>
            <a:ext uri="{FF2B5EF4-FFF2-40B4-BE49-F238E27FC236}">
              <a16:creationId xmlns:a16="http://schemas.microsoft.com/office/drawing/2014/main" id="{E915FA41-7293-4462-81A7-271249A08FDE}"/>
            </a:ext>
          </a:extLst>
        </xdr:cNvPr>
        <xdr:cNvSpPr/>
      </xdr:nvSpPr>
      <xdr:spPr bwMode="auto">
        <a:xfrm>
          <a:off x="714375" y="2581275"/>
          <a:ext cx="628650" cy="6096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200025</xdr:colOff>
      <xdr:row>15</xdr:row>
      <xdr:rowOff>142875</xdr:rowOff>
    </xdr:from>
    <xdr:to>
      <xdr:col>1</xdr:col>
      <xdr:colOff>523875</xdr:colOff>
      <xdr:row>17</xdr:row>
      <xdr:rowOff>133350</xdr:rowOff>
    </xdr:to>
    <xdr:sp macro="" textlink="">
      <xdr:nvSpPr>
        <xdr:cNvPr id="21" name="文本框 20">
          <a:extLst>
            <a:ext uri="{FF2B5EF4-FFF2-40B4-BE49-F238E27FC236}">
              <a16:creationId xmlns:a16="http://schemas.microsoft.com/office/drawing/2014/main" id="{41088FE4-C481-A92A-942C-B5F29FC79921}"/>
            </a:ext>
          </a:extLst>
        </xdr:cNvPr>
        <xdr:cNvSpPr txBox="1"/>
      </xdr:nvSpPr>
      <xdr:spPr>
        <a:xfrm>
          <a:off x="885825" y="2714625"/>
          <a:ext cx="3238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4</a:t>
          </a:r>
          <a:endParaRPr lang="zh-CN" altLang="en-US" sz="1600"/>
        </a:p>
      </xdr:txBody>
    </xdr:sp>
    <xdr:clientData/>
  </xdr:twoCellAnchor>
  <xdr:twoCellAnchor>
    <xdr:from>
      <xdr:col>10</xdr:col>
      <xdr:colOff>495300</xdr:colOff>
      <xdr:row>2</xdr:row>
      <xdr:rowOff>161925</xdr:rowOff>
    </xdr:from>
    <xdr:to>
      <xdr:col>16</xdr:col>
      <xdr:colOff>533400</xdr:colOff>
      <xdr:row>6</xdr:row>
      <xdr:rowOff>28575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EB074A19-C53D-AFE4-9AF3-981A6CDE7566}"/>
            </a:ext>
          </a:extLst>
        </xdr:cNvPr>
        <xdr:cNvCxnSpPr/>
      </xdr:nvCxnSpPr>
      <xdr:spPr bwMode="auto">
        <a:xfrm flipV="1">
          <a:off x="7353300" y="504825"/>
          <a:ext cx="4152900" cy="5524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533400</xdr:colOff>
      <xdr:row>1</xdr:row>
      <xdr:rowOff>95250</xdr:rowOff>
    </xdr:from>
    <xdr:to>
      <xdr:col>17</xdr:col>
      <xdr:colOff>504825</xdr:colOff>
      <xdr:row>5</xdr:row>
      <xdr:rowOff>38100</xdr:rowOff>
    </xdr:to>
    <xdr:sp macro="" textlink="">
      <xdr:nvSpPr>
        <xdr:cNvPr id="24" name="椭圆 23">
          <a:extLst>
            <a:ext uri="{FF2B5EF4-FFF2-40B4-BE49-F238E27FC236}">
              <a16:creationId xmlns:a16="http://schemas.microsoft.com/office/drawing/2014/main" id="{A6A6D9FB-9FE8-0FB9-5E00-652A68A7826E}"/>
            </a:ext>
          </a:extLst>
        </xdr:cNvPr>
        <xdr:cNvSpPr/>
      </xdr:nvSpPr>
      <xdr:spPr bwMode="auto">
        <a:xfrm>
          <a:off x="11506200" y="266700"/>
          <a:ext cx="657225" cy="6286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38100</xdr:colOff>
      <xdr:row>2</xdr:row>
      <xdr:rowOff>47625</xdr:rowOff>
    </xdr:from>
    <xdr:to>
      <xdr:col>17</xdr:col>
      <xdr:colOff>333375</xdr:colOff>
      <xdr:row>4</xdr:row>
      <xdr:rowOff>47625</xdr:rowOff>
    </xdr:to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B9DAFA8C-B93B-0BA6-DD60-B68422214893}"/>
            </a:ext>
          </a:extLst>
        </xdr:cNvPr>
        <xdr:cNvSpPr txBox="1"/>
      </xdr:nvSpPr>
      <xdr:spPr>
        <a:xfrm>
          <a:off x="11696700" y="390525"/>
          <a:ext cx="2952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5</a:t>
          </a:r>
          <a:endParaRPr lang="zh-CN" altLang="en-US" sz="1600"/>
        </a:p>
      </xdr:txBody>
    </xdr:sp>
    <xdr:clientData/>
  </xdr:twoCellAnchor>
  <xdr:twoCellAnchor>
    <xdr:from>
      <xdr:col>13</xdr:col>
      <xdr:colOff>171450</xdr:colOff>
      <xdr:row>7</xdr:row>
      <xdr:rowOff>95250</xdr:rowOff>
    </xdr:from>
    <xdr:to>
      <xdr:col>17</xdr:col>
      <xdr:colOff>314325</xdr:colOff>
      <xdr:row>7</xdr:row>
      <xdr:rowOff>161925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511CF03E-A1AA-B8DD-118B-19D70E5173B1}"/>
            </a:ext>
          </a:extLst>
        </xdr:cNvPr>
        <xdr:cNvCxnSpPr/>
      </xdr:nvCxnSpPr>
      <xdr:spPr bwMode="auto">
        <a:xfrm>
          <a:off x="9086850" y="1295400"/>
          <a:ext cx="2886075" cy="666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323850</xdr:colOff>
      <xdr:row>6</xdr:row>
      <xdr:rowOff>114300</xdr:rowOff>
    </xdr:from>
    <xdr:to>
      <xdr:col>18</xdr:col>
      <xdr:colOff>285750</xdr:colOff>
      <xdr:row>10</xdr:row>
      <xdr:rowOff>47625</xdr:rowOff>
    </xdr:to>
    <xdr:sp macro="" textlink="">
      <xdr:nvSpPr>
        <xdr:cNvPr id="28" name="椭圆 27">
          <a:extLst>
            <a:ext uri="{FF2B5EF4-FFF2-40B4-BE49-F238E27FC236}">
              <a16:creationId xmlns:a16="http://schemas.microsoft.com/office/drawing/2014/main" id="{AC18C177-E483-62EB-6818-A25EACE3E255}"/>
            </a:ext>
          </a:extLst>
        </xdr:cNvPr>
        <xdr:cNvSpPr/>
      </xdr:nvSpPr>
      <xdr:spPr bwMode="auto">
        <a:xfrm>
          <a:off x="11982450" y="1143000"/>
          <a:ext cx="64770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504825</xdr:colOff>
      <xdr:row>7</xdr:row>
      <xdr:rowOff>57150</xdr:rowOff>
    </xdr:from>
    <xdr:to>
      <xdr:col>18</xdr:col>
      <xdr:colOff>180975</xdr:colOff>
      <xdr:row>9</xdr:row>
      <xdr:rowOff>95250</xdr:rowOff>
    </xdr:to>
    <xdr:sp macro="" textlink="">
      <xdr:nvSpPr>
        <xdr:cNvPr id="29" name="文本框 28">
          <a:extLst>
            <a:ext uri="{FF2B5EF4-FFF2-40B4-BE49-F238E27FC236}">
              <a16:creationId xmlns:a16="http://schemas.microsoft.com/office/drawing/2014/main" id="{EEDAEB1E-C611-F7CA-85FA-3E675D9940B7}"/>
            </a:ext>
          </a:extLst>
        </xdr:cNvPr>
        <xdr:cNvSpPr txBox="1"/>
      </xdr:nvSpPr>
      <xdr:spPr>
        <a:xfrm>
          <a:off x="12163425" y="1257300"/>
          <a:ext cx="3619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6</a:t>
          </a:r>
          <a:endParaRPr lang="zh-CN" altLang="en-US" sz="1600"/>
        </a:p>
      </xdr:txBody>
    </xdr:sp>
    <xdr:clientData/>
  </xdr:twoCellAnchor>
  <xdr:twoCellAnchor>
    <xdr:from>
      <xdr:col>15</xdr:col>
      <xdr:colOff>152400</xdr:colOff>
      <xdr:row>9</xdr:row>
      <xdr:rowOff>19050</xdr:rowOff>
    </xdr:from>
    <xdr:to>
      <xdr:col>17</xdr:col>
      <xdr:colOff>257175</xdr:colOff>
      <xdr:row>13</xdr:row>
      <xdr:rowOff>57150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99284A7C-5B67-8718-FBD3-56355F324D1D}"/>
            </a:ext>
          </a:extLst>
        </xdr:cNvPr>
        <xdr:cNvCxnSpPr/>
      </xdr:nvCxnSpPr>
      <xdr:spPr bwMode="auto">
        <a:xfrm>
          <a:off x="10439400" y="1562100"/>
          <a:ext cx="1476375" cy="723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238125</xdr:colOff>
      <xdr:row>12</xdr:row>
      <xdr:rowOff>9525</xdr:rowOff>
    </xdr:from>
    <xdr:to>
      <xdr:col>18</xdr:col>
      <xdr:colOff>200025</xdr:colOff>
      <xdr:row>15</xdr:row>
      <xdr:rowOff>133350</xdr:rowOff>
    </xdr:to>
    <xdr:sp macro="" textlink="">
      <xdr:nvSpPr>
        <xdr:cNvPr id="32" name="椭圆 31">
          <a:extLst>
            <a:ext uri="{FF2B5EF4-FFF2-40B4-BE49-F238E27FC236}">
              <a16:creationId xmlns:a16="http://schemas.microsoft.com/office/drawing/2014/main" id="{E3EFA1F0-41C5-C9C5-0668-06BB4C13EF44}"/>
            </a:ext>
          </a:extLst>
        </xdr:cNvPr>
        <xdr:cNvSpPr/>
      </xdr:nvSpPr>
      <xdr:spPr bwMode="auto">
        <a:xfrm>
          <a:off x="11896725" y="2066925"/>
          <a:ext cx="647700" cy="6381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419100</xdr:colOff>
      <xdr:row>12</xdr:row>
      <xdr:rowOff>161925</xdr:rowOff>
    </xdr:from>
    <xdr:to>
      <xdr:col>17</xdr:col>
      <xdr:colOff>609600</xdr:colOff>
      <xdr:row>14</xdr:row>
      <xdr:rowOff>123825</xdr:rowOff>
    </xdr:to>
    <xdr:sp macro="" textlink="">
      <xdr:nvSpPr>
        <xdr:cNvPr id="33" name="文本框 32">
          <a:extLst>
            <a:ext uri="{FF2B5EF4-FFF2-40B4-BE49-F238E27FC236}">
              <a16:creationId xmlns:a16="http://schemas.microsoft.com/office/drawing/2014/main" id="{62B4FC9B-F580-EC32-CFFF-A68F60806416}"/>
            </a:ext>
          </a:extLst>
        </xdr:cNvPr>
        <xdr:cNvSpPr txBox="1"/>
      </xdr:nvSpPr>
      <xdr:spPr>
        <a:xfrm>
          <a:off x="12077700" y="2219325"/>
          <a:ext cx="1905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7</a:t>
          </a:r>
          <a:endParaRPr lang="zh-CN" altLang="en-US" sz="1600"/>
        </a:p>
      </xdr:txBody>
    </xdr:sp>
    <xdr:clientData/>
  </xdr:twoCellAnchor>
  <xdr:twoCellAnchor>
    <xdr:from>
      <xdr:col>1</xdr:col>
      <xdr:colOff>285750</xdr:colOff>
      <xdr:row>12</xdr:row>
      <xdr:rowOff>47625</xdr:rowOff>
    </xdr:from>
    <xdr:to>
      <xdr:col>3</xdr:col>
      <xdr:colOff>161925</xdr:colOff>
      <xdr:row>20</xdr:row>
      <xdr:rowOff>133350</xdr:rowOff>
    </xdr:to>
    <xdr:cxnSp macro="">
      <xdr:nvCxnSpPr>
        <xdr:cNvPr id="35" name="直接箭头连接符 34">
          <a:extLst>
            <a:ext uri="{FF2B5EF4-FFF2-40B4-BE49-F238E27FC236}">
              <a16:creationId xmlns:a16="http://schemas.microsoft.com/office/drawing/2014/main" id="{D98B2A39-BC71-F5F8-27F4-9E21C383EACE}"/>
            </a:ext>
          </a:extLst>
        </xdr:cNvPr>
        <xdr:cNvCxnSpPr/>
      </xdr:nvCxnSpPr>
      <xdr:spPr bwMode="auto">
        <a:xfrm flipH="1">
          <a:off x="971550" y="2105025"/>
          <a:ext cx="1247775" cy="14573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400050</xdr:colOff>
      <xdr:row>20</xdr:row>
      <xdr:rowOff>0</xdr:rowOff>
    </xdr:from>
    <xdr:to>
      <xdr:col>1</xdr:col>
      <xdr:colOff>361950</xdr:colOff>
      <xdr:row>23</xdr:row>
      <xdr:rowOff>104775</xdr:rowOff>
    </xdr:to>
    <xdr:sp macro="" textlink="">
      <xdr:nvSpPr>
        <xdr:cNvPr id="36" name="椭圆 35">
          <a:extLst>
            <a:ext uri="{FF2B5EF4-FFF2-40B4-BE49-F238E27FC236}">
              <a16:creationId xmlns:a16="http://schemas.microsoft.com/office/drawing/2014/main" id="{318A9305-0979-B7F6-DEDF-009A8460DB35}"/>
            </a:ext>
          </a:extLst>
        </xdr:cNvPr>
        <xdr:cNvSpPr/>
      </xdr:nvSpPr>
      <xdr:spPr bwMode="auto">
        <a:xfrm>
          <a:off x="400050" y="3429000"/>
          <a:ext cx="647700" cy="6191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581025</xdr:colOff>
      <xdr:row>20</xdr:row>
      <xdr:rowOff>123825</xdr:rowOff>
    </xdr:from>
    <xdr:to>
      <xdr:col>1</xdr:col>
      <xdr:colOff>76200</xdr:colOff>
      <xdr:row>22</xdr:row>
      <xdr:rowOff>104775</xdr:rowOff>
    </xdr:to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B3B2A21B-8F36-27CC-55C9-63F66A8F643F}"/>
            </a:ext>
          </a:extLst>
        </xdr:cNvPr>
        <xdr:cNvSpPr txBox="1"/>
      </xdr:nvSpPr>
      <xdr:spPr>
        <a:xfrm>
          <a:off x="581025" y="3552825"/>
          <a:ext cx="1809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8</a:t>
          </a:r>
          <a:endParaRPr lang="zh-CN" altLang="en-US" sz="1600"/>
        </a:p>
      </xdr:txBody>
    </xdr:sp>
    <xdr:clientData/>
  </xdr:twoCellAnchor>
  <xdr:twoCellAnchor>
    <xdr:from>
      <xdr:col>1</xdr:col>
      <xdr:colOff>419100</xdr:colOff>
      <xdr:row>14</xdr:row>
      <xdr:rowOff>85725</xdr:rowOff>
    </xdr:from>
    <xdr:to>
      <xdr:col>6</xdr:col>
      <xdr:colOff>104775</xdr:colOff>
      <xdr:row>25</xdr:row>
      <xdr:rowOff>66675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BE12F41C-B2D9-33FB-2572-8D98C530FBD5}"/>
            </a:ext>
          </a:extLst>
        </xdr:cNvPr>
        <xdr:cNvCxnSpPr/>
      </xdr:nvCxnSpPr>
      <xdr:spPr bwMode="auto">
        <a:xfrm flipH="1">
          <a:off x="1104900" y="2486025"/>
          <a:ext cx="3114675" cy="18669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495300</xdr:colOff>
      <xdr:row>24</xdr:row>
      <xdr:rowOff>76201</xdr:rowOff>
    </xdr:from>
    <xdr:to>
      <xdr:col>1</xdr:col>
      <xdr:colOff>457200</xdr:colOff>
      <xdr:row>28</xdr:row>
      <xdr:rowOff>38101</xdr:rowOff>
    </xdr:to>
    <xdr:sp macro="" textlink="">
      <xdr:nvSpPr>
        <xdr:cNvPr id="42" name="椭圆 41">
          <a:extLst>
            <a:ext uri="{FF2B5EF4-FFF2-40B4-BE49-F238E27FC236}">
              <a16:creationId xmlns:a16="http://schemas.microsoft.com/office/drawing/2014/main" id="{7846F481-A6EB-66B5-8E1C-3C707AB1E5D3}"/>
            </a:ext>
          </a:extLst>
        </xdr:cNvPr>
        <xdr:cNvSpPr/>
      </xdr:nvSpPr>
      <xdr:spPr bwMode="auto">
        <a:xfrm>
          <a:off x="495300" y="4191001"/>
          <a:ext cx="647700" cy="647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676275</xdr:colOff>
      <xdr:row>25</xdr:row>
      <xdr:rowOff>38100</xdr:rowOff>
    </xdr:from>
    <xdr:to>
      <xdr:col>1</xdr:col>
      <xdr:colOff>238125</xdr:colOff>
      <xdr:row>27</xdr:row>
      <xdr:rowOff>47625</xdr:rowOff>
    </xdr:to>
    <xdr:sp macro="" textlink="">
      <xdr:nvSpPr>
        <xdr:cNvPr id="43" name="文本框 42">
          <a:extLst>
            <a:ext uri="{FF2B5EF4-FFF2-40B4-BE49-F238E27FC236}">
              <a16:creationId xmlns:a16="http://schemas.microsoft.com/office/drawing/2014/main" id="{B2A30D67-82F0-1A4F-08A0-FBB8E545871A}"/>
            </a:ext>
          </a:extLst>
        </xdr:cNvPr>
        <xdr:cNvSpPr txBox="1"/>
      </xdr:nvSpPr>
      <xdr:spPr>
        <a:xfrm>
          <a:off x="676275" y="4324350"/>
          <a:ext cx="24765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9</a:t>
          </a:r>
          <a:endParaRPr lang="zh-CN" altLang="en-US" sz="1600"/>
        </a:p>
      </xdr:txBody>
    </xdr:sp>
    <xdr:clientData/>
  </xdr:twoCellAnchor>
  <xdr:twoCellAnchor>
    <xdr:from>
      <xdr:col>10</xdr:col>
      <xdr:colOff>542925</xdr:colOff>
      <xdr:row>12</xdr:row>
      <xdr:rowOff>19050</xdr:rowOff>
    </xdr:from>
    <xdr:to>
      <xdr:col>16</xdr:col>
      <xdr:colOff>542925</xdr:colOff>
      <xdr:row>22</xdr:row>
      <xdr:rowOff>133350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67BB8F16-D12F-211B-A0E3-96F5EEB7DCBF}"/>
            </a:ext>
          </a:extLst>
        </xdr:cNvPr>
        <xdr:cNvCxnSpPr/>
      </xdr:nvCxnSpPr>
      <xdr:spPr bwMode="auto">
        <a:xfrm>
          <a:off x="7400925" y="2076450"/>
          <a:ext cx="4114800" cy="1828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504825</xdr:colOff>
      <xdr:row>21</xdr:row>
      <xdr:rowOff>152400</xdr:rowOff>
    </xdr:from>
    <xdr:to>
      <xdr:col>17</xdr:col>
      <xdr:colOff>485775</xdr:colOff>
      <xdr:row>25</xdr:row>
      <xdr:rowOff>104775</xdr:rowOff>
    </xdr:to>
    <xdr:sp macro="" textlink="">
      <xdr:nvSpPr>
        <xdr:cNvPr id="46" name="椭圆 45">
          <a:extLst>
            <a:ext uri="{FF2B5EF4-FFF2-40B4-BE49-F238E27FC236}">
              <a16:creationId xmlns:a16="http://schemas.microsoft.com/office/drawing/2014/main" id="{54C6F524-C020-F2F2-32F0-3A29CE1943F8}"/>
            </a:ext>
          </a:extLst>
        </xdr:cNvPr>
        <xdr:cNvSpPr/>
      </xdr:nvSpPr>
      <xdr:spPr bwMode="auto">
        <a:xfrm>
          <a:off x="11477625" y="3752850"/>
          <a:ext cx="666750" cy="6381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638175</xdr:colOff>
      <xdr:row>22</xdr:row>
      <xdr:rowOff>95250</xdr:rowOff>
    </xdr:from>
    <xdr:to>
      <xdr:col>17</xdr:col>
      <xdr:colOff>381000</xdr:colOff>
      <xdr:row>24</xdr:row>
      <xdr:rowOff>85725</xdr:rowOff>
    </xdr:to>
    <xdr:sp macro="" textlink="">
      <xdr:nvSpPr>
        <xdr:cNvPr id="47" name="文本框 46">
          <a:extLst>
            <a:ext uri="{FF2B5EF4-FFF2-40B4-BE49-F238E27FC236}">
              <a16:creationId xmlns:a16="http://schemas.microsoft.com/office/drawing/2014/main" id="{FA3D25B3-0DFE-F6B3-A973-6945A1792101}"/>
            </a:ext>
          </a:extLst>
        </xdr:cNvPr>
        <xdr:cNvSpPr txBox="1"/>
      </xdr:nvSpPr>
      <xdr:spPr>
        <a:xfrm>
          <a:off x="11610975" y="3867150"/>
          <a:ext cx="42862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10</a:t>
          </a:r>
          <a:endParaRPr lang="zh-CN" altLang="en-US" sz="1600"/>
        </a:p>
      </xdr:txBody>
    </xdr:sp>
    <xdr:clientData/>
  </xdr:twoCellAnchor>
  <xdr:twoCellAnchor>
    <xdr:from>
      <xdr:col>15</xdr:col>
      <xdr:colOff>581025</xdr:colOff>
      <xdr:row>14</xdr:row>
      <xdr:rowOff>28575</xdr:rowOff>
    </xdr:from>
    <xdr:to>
      <xdr:col>18</xdr:col>
      <xdr:colOff>28575</xdr:colOff>
      <xdr:row>20</xdr:row>
      <xdr:rowOff>76200</xdr:rowOff>
    </xdr:to>
    <xdr:cxnSp macro="">
      <xdr:nvCxnSpPr>
        <xdr:cNvPr id="49" name="直接箭头连接符 48">
          <a:extLst>
            <a:ext uri="{FF2B5EF4-FFF2-40B4-BE49-F238E27FC236}">
              <a16:creationId xmlns:a16="http://schemas.microsoft.com/office/drawing/2014/main" id="{35D2F4B2-F180-72CB-BAC4-C9D8415681B6}"/>
            </a:ext>
          </a:extLst>
        </xdr:cNvPr>
        <xdr:cNvCxnSpPr/>
      </xdr:nvCxnSpPr>
      <xdr:spPr bwMode="auto">
        <a:xfrm>
          <a:off x="10868025" y="2428875"/>
          <a:ext cx="1504950" cy="10763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609600</xdr:colOff>
      <xdr:row>19</xdr:row>
      <xdr:rowOff>123825</xdr:rowOff>
    </xdr:from>
    <xdr:to>
      <xdr:col>18</xdr:col>
      <xdr:colOff>590550</xdr:colOff>
      <xdr:row>23</xdr:row>
      <xdr:rowOff>66675</xdr:rowOff>
    </xdr:to>
    <xdr:sp macro="" textlink="">
      <xdr:nvSpPr>
        <xdr:cNvPr id="50" name="椭圆 49">
          <a:extLst>
            <a:ext uri="{FF2B5EF4-FFF2-40B4-BE49-F238E27FC236}">
              <a16:creationId xmlns:a16="http://schemas.microsoft.com/office/drawing/2014/main" id="{67974BDA-3545-8EE4-92A2-98997188AFD9}"/>
            </a:ext>
          </a:extLst>
        </xdr:cNvPr>
        <xdr:cNvSpPr/>
      </xdr:nvSpPr>
      <xdr:spPr bwMode="auto">
        <a:xfrm>
          <a:off x="12268200" y="3381375"/>
          <a:ext cx="666750" cy="6286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47624</xdr:colOff>
      <xdr:row>20</xdr:row>
      <xdr:rowOff>95250</xdr:rowOff>
    </xdr:from>
    <xdr:to>
      <xdr:col>18</xdr:col>
      <xdr:colOff>495299</xdr:colOff>
      <xdr:row>22</xdr:row>
      <xdr:rowOff>76200</xdr:rowOff>
    </xdr:to>
    <xdr:sp macro="" textlink="">
      <xdr:nvSpPr>
        <xdr:cNvPr id="51" name="文本框 50">
          <a:extLst>
            <a:ext uri="{FF2B5EF4-FFF2-40B4-BE49-F238E27FC236}">
              <a16:creationId xmlns:a16="http://schemas.microsoft.com/office/drawing/2014/main" id="{311F3859-8637-4CE4-F381-61D764F3D233}"/>
            </a:ext>
          </a:extLst>
        </xdr:cNvPr>
        <xdr:cNvSpPr txBox="1"/>
      </xdr:nvSpPr>
      <xdr:spPr>
        <a:xfrm>
          <a:off x="12392024" y="3524250"/>
          <a:ext cx="4476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11</a:t>
          </a:r>
          <a:endParaRPr lang="zh-CN" altLang="en-US" sz="1600"/>
        </a:p>
      </xdr:txBody>
    </xdr:sp>
    <xdr:clientData/>
  </xdr:twoCellAnchor>
  <xdr:twoCellAnchor>
    <xdr:from>
      <xdr:col>1</xdr:col>
      <xdr:colOff>348876</xdr:colOff>
      <xdr:row>23</xdr:row>
      <xdr:rowOff>57150</xdr:rowOff>
    </xdr:from>
    <xdr:to>
      <xdr:col>3</xdr:col>
      <xdr:colOff>123825</xdr:colOff>
      <xdr:row>30</xdr:row>
      <xdr:rowOff>101349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95A69343-600B-27FB-D980-31AED62CD5FF}"/>
            </a:ext>
          </a:extLst>
        </xdr:cNvPr>
        <xdr:cNvCxnSpPr>
          <a:endCxn id="54" idx="7"/>
        </xdr:cNvCxnSpPr>
      </xdr:nvCxnSpPr>
      <xdr:spPr bwMode="auto">
        <a:xfrm flipH="1">
          <a:off x="1034676" y="4000500"/>
          <a:ext cx="1146549" cy="124434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514350</xdr:colOff>
      <xdr:row>30</xdr:row>
      <xdr:rowOff>19050</xdr:rowOff>
    </xdr:from>
    <xdr:to>
      <xdr:col>1</xdr:col>
      <xdr:colOff>438150</xdr:colOff>
      <xdr:row>33</xdr:row>
      <xdr:rowOff>66675</xdr:rowOff>
    </xdr:to>
    <xdr:sp macro="" textlink="">
      <xdr:nvSpPr>
        <xdr:cNvPr id="54" name="椭圆 53">
          <a:extLst>
            <a:ext uri="{FF2B5EF4-FFF2-40B4-BE49-F238E27FC236}">
              <a16:creationId xmlns:a16="http://schemas.microsoft.com/office/drawing/2014/main" id="{05C56503-D8AA-B982-47E8-EA9B9551D017}"/>
            </a:ext>
          </a:extLst>
        </xdr:cNvPr>
        <xdr:cNvSpPr/>
      </xdr:nvSpPr>
      <xdr:spPr bwMode="auto">
        <a:xfrm>
          <a:off x="514350" y="5162550"/>
          <a:ext cx="609600" cy="5619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600074</xdr:colOff>
      <xdr:row>30</xdr:row>
      <xdr:rowOff>123825</xdr:rowOff>
    </xdr:from>
    <xdr:to>
      <xdr:col>1</xdr:col>
      <xdr:colOff>361949</xdr:colOff>
      <xdr:row>32</xdr:row>
      <xdr:rowOff>104775</xdr:rowOff>
    </xdr:to>
    <xdr:sp macro="" textlink="">
      <xdr:nvSpPr>
        <xdr:cNvPr id="55" name="文本框 54">
          <a:extLst>
            <a:ext uri="{FF2B5EF4-FFF2-40B4-BE49-F238E27FC236}">
              <a16:creationId xmlns:a16="http://schemas.microsoft.com/office/drawing/2014/main" id="{E55A2F41-55BA-7915-0C26-B79135CAADC4}"/>
            </a:ext>
          </a:extLst>
        </xdr:cNvPr>
        <xdr:cNvSpPr txBox="1"/>
      </xdr:nvSpPr>
      <xdr:spPr>
        <a:xfrm>
          <a:off x="600074" y="5267325"/>
          <a:ext cx="4476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12</a:t>
          </a:r>
          <a:endParaRPr lang="zh-CN" altLang="en-US" sz="1600"/>
        </a:p>
      </xdr:txBody>
    </xdr:sp>
    <xdr:clientData/>
  </xdr:twoCellAnchor>
  <xdr:twoCellAnchor>
    <xdr:from>
      <xdr:col>13</xdr:col>
      <xdr:colOff>28575</xdr:colOff>
      <xdr:row>25</xdr:row>
      <xdr:rowOff>85725</xdr:rowOff>
    </xdr:from>
    <xdr:to>
      <xdr:col>17</xdr:col>
      <xdr:colOff>152400</xdr:colOff>
      <xdr:row>28</xdr:row>
      <xdr:rowOff>57150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8334CFDB-D77F-6196-7A5D-C57DAF89EDA8}"/>
            </a:ext>
          </a:extLst>
        </xdr:cNvPr>
        <xdr:cNvCxnSpPr/>
      </xdr:nvCxnSpPr>
      <xdr:spPr bwMode="auto">
        <a:xfrm>
          <a:off x="8943975" y="4371975"/>
          <a:ext cx="2867025" cy="4857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142875</xdr:colOff>
      <xdr:row>27</xdr:row>
      <xdr:rowOff>28574</xdr:rowOff>
    </xdr:from>
    <xdr:to>
      <xdr:col>18</xdr:col>
      <xdr:colOff>85725</xdr:colOff>
      <xdr:row>30</xdr:row>
      <xdr:rowOff>114299</xdr:rowOff>
    </xdr:to>
    <xdr:sp macro="" textlink="">
      <xdr:nvSpPr>
        <xdr:cNvPr id="58" name="椭圆 57">
          <a:extLst>
            <a:ext uri="{FF2B5EF4-FFF2-40B4-BE49-F238E27FC236}">
              <a16:creationId xmlns:a16="http://schemas.microsoft.com/office/drawing/2014/main" id="{F1FCA4DA-1C3E-38D4-1FFD-445358EAEFD9}"/>
            </a:ext>
          </a:extLst>
        </xdr:cNvPr>
        <xdr:cNvSpPr/>
      </xdr:nvSpPr>
      <xdr:spPr bwMode="auto">
        <a:xfrm>
          <a:off x="11801475" y="4657724"/>
          <a:ext cx="628650" cy="6000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266700</xdr:colOff>
      <xdr:row>27</xdr:row>
      <xdr:rowOff>152400</xdr:rowOff>
    </xdr:from>
    <xdr:to>
      <xdr:col>17</xdr:col>
      <xdr:colOff>666750</xdr:colOff>
      <xdr:row>29</xdr:row>
      <xdr:rowOff>123825</xdr:rowOff>
    </xdr:to>
    <xdr:sp macro="" textlink="">
      <xdr:nvSpPr>
        <xdr:cNvPr id="59" name="文本框 58">
          <a:extLst>
            <a:ext uri="{FF2B5EF4-FFF2-40B4-BE49-F238E27FC236}">
              <a16:creationId xmlns:a16="http://schemas.microsoft.com/office/drawing/2014/main" id="{EBB76CBD-4C28-81E5-5C93-7BF811F1E49A}"/>
            </a:ext>
          </a:extLst>
        </xdr:cNvPr>
        <xdr:cNvSpPr txBox="1"/>
      </xdr:nvSpPr>
      <xdr:spPr>
        <a:xfrm>
          <a:off x="11925300" y="4781550"/>
          <a:ext cx="400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600"/>
            <a:t>13</a:t>
          </a:r>
          <a:endParaRPr lang="zh-CN" altLang="en-US" sz="16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x\Local%20Settings\Temporary%20Internet%20Files\Content.IE5\JA07RHGD\My%20Documents\03MY\MiddlePlan\MTG-6-5\CHINESE\O3%20MY&#25972;&#20307;&#35745;&#2101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%20Quality%20Syetem\NADL&#36136;&#37327;&#20307;&#31995;&#25991;&#20214;\OSSP-V\6.&#27169;&#26495;\IPPR-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06FLAT\ManagementDocLibrary\02_ProjectManagement(PM)\1_IPPR\06FLAT_IP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%20FILE\VSS_LIB\VSS_TEMP\My%20Documents\03MY\MiddlePlan\MTG-6-5\CHINESE\O3%20MY&#25972;&#20307;&#35745;&#2101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%20DVD%20IS\MANAGEMENTDOCLIBRARY\01.ProjectPlanning(PP)\1.ProjectPlanning\Other_Plan\D310_Startup_Documen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x\Local%20Settings\Temporary%20Internet%20Files\Content.IE5\JA07RHGD\tmp\BFS_A_BugLeft\BFS_A_Bug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%231AP\03F%231AP_&#39033;&#30446;&#24635;&#32467;&#25253;&#2157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%20Quality%20Syetem\NADL&#36136;&#37327;&#20307;&#31995;&#25991;&#20214;\OSSP-V\6.&#27169;&#26495;\&#39033;&#30446;&#24635;&#32467;&#25253;&#21578;-I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%20FILE\VSS_LIB\VSS_TEMP\tmp\BFS_A_BugLeft\BFS_A_BugLi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SERVER\03F%231_DVD_Bug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DMINI~1\LOCALS~1\Temp\2002YearTestGrpWorkloa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liuying\Local%20Settings\Temporary%20Internet%20Files\Content.IE5\PRFP75ZG\06W200_CHRTrackManageToo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%20Quality%20Syetem\NADL&#36136;&#37327;&#20307;&#31995;&#25991;&#20214;\OSSP-V\6.&#27169;&#26495;\&#37324;&#31243;&#30865;&#24635;&#32467;&#25253;&#21578;-I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s%20user\Local%20Settings\Temporary%20Internet%20Files\Content.IE5\GTEFWLUB\DVD%20IS\TMP\&#31712;&#21407;_&#19981;&#20855;&#21512;&#12522;&#12473;&#12488;1105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D300_DEV_STATUS_zz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s%20user\Local%20Settings\Temporary%20Internet%20Files\Content.IE5\GTEFWLUB\DVD%20IS\&#26163;&#24153;&#23063;&#26847;&#21450;&#33139;%201003AE_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19981;&#20855;&#21512;&#31649;&#29702;\1003R\TMP\&#31712;&#21407;_&#19981;&#20855;&#21512;&#12522;&#12473;&#12488;1105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x\Local%20Settings\Temporary%20Internet%20Files\Content.IE5\JA07RHGD\temp\MOBIS_6MP3_Buglis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4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ssTEMP\D300_DEV_STATU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ERFOLDER\sst107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>
        <row r="2">
          <cell r="C2" t="str">
            <v>04-10</v>
          </cell>
          <cell r="D2" t="str">
            <v>11-17</v>
          </cell>
          <cell r="E2" t="str">
            <v>18-24</v>
          </cell>
          <cell r="F2" t="str">
            <v>25-31</v>
          </cell>
          <cell r="G2" t="str">
            <v>1-7</v>
          </cell>
          <cell r="H2" t="str">
            <v>8-14</v>
          </cell>
          <cell r="I2" t="str">
            <v>15-21</v>
          </cell>
          <cell r="J2" t="str">
            <v>22-28</v>
          </cell>
          <cell r="K2" t="str">
            <v>29-05</v>
          </cell>
        </row>
        <row r="3">
          <cell r="A3" t="str">
            <v>模型</v>
          </cell>
          <cell r="B3" t="str">
            <v>内容</v>
          </cell>
        </row>
        <row r="4">
          <cell r="A4" t="str">
            <v>Basic_A_L</v>
          </cell>
          <cell r="B4" t="str">
            <v>制品日程</v>
          </cell>
          <cell r="C4" t="str">
            <v>▼3/8 DR-0</v>
          </cell>
          <cell r="G4" t="str">
            <v>▼4/3 DR-1</v>
          </cell>
        </row>
        <row r="5">
          <cell r="A5" t="str">
            <v>CDM9801</v>
          </cell>
          <cell r="H5" t="str">
            <v>▼4/1 11WK-OTP提出</v>
          </cell>
        </row>
        <row r="6">
          <cell r="A6" t="str">
            <v>CDM9801J</v>
          </cell>
          <cell r="B6" t="str">
            <v>式样日程</v>
          </cell>
          <cell r="C6" t="str">
            <v>◆3/9制品企化书-ISS-X</v>
          </cell>
          <cell r="G6" t="str">
            <v>◆制品企化书-ISS-O</v>
          </cell>
        </row>
        <row r="7">
          <cell r="A7" t="str">
            <v>CDM9803J</v>
          </cell>
          <cell r="G7" t="str">
            <v>◆5</v>
          </cell>
          <cell r="H7" t="str">
            <v xml:space="preserve">    10 模式迁移表-ISS-O</v>
          </cell>
        </row>
        <row r="8">
          <cell r="G8" t="str">
            <v xml:space="preserve">    </v>
          </cell>
        </row>
        <row r="9">
          <cell r="B9" t="str">
            <v>AGK/NAS合意
软件日程</v>
          </cell>
          <cell r="H9" t="str">
            <v>▼4/1 1OTP提出</v>
          </cell>
        </row>
        <row r="11">
          <cell r="F11" t="str">
            <v>概要设计</v>
          </cell>
        </row>
        <row r="12">
          <cell r="F12" t="str">
            <v>概要设计</v>
          </cell>
        </row>
        <row r="19">
          <cell r="J19" t="str">
            <v>▼4/29 1WK-OTP提出</v>
          </cell>
        </row>
        <row r="24">
          <cell r="J24" t="str">
            <v>▼4/29 1OTP提出</v>
          </cell>
        </row>
        <row r="27">
          <cell r="J27" t="str">
            <v>CODING</v>
          </cell>
        </row>
        <row r="33">
          <cell r="J33" t="str">
            <v>■4/25 9801R/9803R各1台</v>
          </cell>
        </row>
        <row r="42">
          <cell r="J42" t="str">
            <v>概要设计</v>
          </cell>
        </row>
        <row r="51">
          <cell r="J51" t="str">
            <v>4/26-5/15 1WK</v>
          </cell>
        </row>
        <row r="57">
          <cell r="J57" t="str">
            <v>▼4/24 1st OTP</v>
          </cell>
        </row>
        <row r="58">
          <cell r="J58" t="str">
            <v>▼4/24 1st OTP</v>
          </cell>
        </row>
        <row r="66">
          <cell r="J66" t="str">
            <v>■4/23 9805J治具1台</v>
          </cell>
        </row>
        <row r="87">
          <cell r="J87" t="str">
            <v>◆22-&gt;28 模式迁移表ISS－O</v>
          </cell>
        </row>
        <row r="101">
          <cell r="J101" t="str">
            <v>◆22-&gt;28 模式迁移表ISS－O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able"/>
      <sheetName val="Data Definition"/>
      <sheetName val="Project Status"/>
      <sheetName val="Issues Tracking"/>
      <sheetName val="Requirements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>
        <row r="3">
          <cell r="B3" t="str">
            <v>内容</v>
          </cell>
        </row>
        <row r="4">
          <cell r="B4" t="str">
            <v>制品日程</v>
          </cell>
        </row>
        <row r="6">
          <cell r="B6" t="str">
            <v>式样日程</v>
          </cell>
        </row>
        <row r="9">
          <cell r="B9" t="str">
            <v>AGK/NAS合意
软件日程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变更履历"/>
      <sheetName val="Struct"/>
      <sheetName val="Number"/>
      <sheetName val="Define"/>
      <sheetName val="Module"/>
      <sheetName val="Project_Schedule"/>
      <sheetName val="Mail_list"/>
      <sheetName val="Page_allocate"/>
      <sheetName val="不具合预测及收速"/>
    </sheetNames>
    <sheetDataSet>
      <sheetData sheetId="0"/>
      <sheetData sheetId="1"/>
      <sheetData sheetId="2"/>
      <sheetData sheetId="3" refreshError="1">
        <row r="3">
          <cell r="D3" t="str">
            <v>金  諾</v>
          </cell>
          <cell r="E3" t="str">
            <v>留用</v>
          </cell>
        </row>
        <row r="4">
          <cell r="D4" t="str">
            <v>劉　鵬</v>
          </cell>
          <cell r="E4" t="str">
            <v>新规</v>
          </cell>
        </row>
        <row r="5">
          <cell r="D5" t="str">
            <v>趙玉国</v>
          </cell>
          <cell r="E5" t="str">
            <v>变更</v>
          </cell>
        </row>
        <row r="6">
          <cell r="D6" t="str">
            <v>鄭立軍</v>
          </cell>
        </row>
        <row r="7">
          <cell r="D7" t="str">
            <v>丁麗晶</v>
          </cell>
        </row>
        <row r="8">
          <cell r="D8" t="str">
            <v>于   鹏</v>
          </cell>
        </row>
        <row r="9">
          <cell r="D9" t="str">
            <v>褚剛秀</v>
          </cell>
        </row>
        <row r="10">
          <cell r="D10" t="str">
            <v>鄒  薇</v>
          </cell>
        </row>
        <row r="11">
          <cell r="D11" t="str">
            <v>高杨</v>
          </cell>
        </row>
        <row r="12">
          <cell r="D12" t="str">
            <v>孔   磊</v>
          </cell>
        </row>
        <row r="13">
          <cell r="D13" t="str">
            <v>李增华</v>
          </cell>
        </row>
        <row r="14">
          <cell r="D14" t="str">
            <v>李  鸣</v>
          </cell>
        </row>
        <row r="15">
          <cell r="D15" t="str">
            <v>陈仕鼎</v>
          </cell>
        </row>
        <row r="16">
          <cell r="D16" t="str">
            <v>潘云峰</v>
          </cell>
        </row>
        <row r="17">
          <cell r="D17" t="str">
            <v>肖刚</v>
          </cell>
        </row>
        <row r="18">
          <cell r="D18" t="str">
            <v>AGK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B2" t="str">
            <v>対馬</v>
          </cell>
          <cell r="C2" t="str">
            <v>MF7897A</v>
          </cell>
          <cell r="D2" t="str">
            <v>CheckList</v>
          </cell>
          <cell r="F2" t="str">
            <v>Anti-Theft</v>
          </cell>
          <cell r="G2" t="str">
            <v>仕様確認中</v>
          </cell>
        </row>
        <row r="3">
          <cell r="B3" t="str">
            <v>友美</v>
          </cell>
          <cell r="C3" t="str">
            <v>MF7998A</v>
          </cell>
          <cell r="D3" t="str">
            <v>UserManual検証</v>
          </cell>
          <cell r="F3" t="str">
            <v>Audio</v>
          </cell>
          <cell r="G3" t="str">
            <v>その他Module</v>
          </cell>
        </row>
        <row r="4">
          <cell r="B4" t="str">
            <v>村田</v>
          </cell>
          <cell r="C4" t="str">
            <v>MF7998R</v>
          </cell>
          <cell r="D4" t="str">
            <v>製品企画書</v>
          </cell>
          <cell r="F4" t="str">
            <v>B.OUT</v>
          </cell>
          <cell r="G4" t="str">
            <v>未対応</v>
          </cell>
        </row>
        <row r="5">
          <cell r="B5" t="str">
            <v>李維宏</v>
          </cell>
          <cell r="D5" t="str">
            <v>ModeMatrix</v>
          </cell>
          <cell r="F5" t="str">
            <v>BUS</v>
          </cell>
          <cell r="G5" t="str">
            <v>調査中(NAS)</v>
          </cell>
        </row>
        <row r="6">
          <cell r="B6" t="str">
            <v>彭涛</v>
          </cell>
          <cell r="D6" t="str">
            <v>REMOCON</v>
          </cell>
          <cell r="F6" t="str">
            <v>Beep</v>
          </cell>
          <cell r="G6" t="str">
            <v>調査中(IWK)</v>
          </cell>
        </row>
        <row r="7">
          <cell r="B7" t="str">
            <v>鄧士娟</v>
          </cell>
          <cell r="D7" t="str">
            <v>電検での下がる検証</v>
          </cell>
          <cell r="F7" t="str">
            <v>CD</v>
          </cell>
          <cell r="G7" t="str">
            <v>調査中(NAS/IWK)</v>
          </cell>
        </row>
        <row r="8">
          <cell r="B8" t="str">
            <v>陳頴</v>
          </cell>
          <cell r="D8" t="str">
            <v>始動MODE</v>
          </cell>
          <cell r="F8" t="str">
            <v>Clock</v>
          </cell>
          <cell r="G8" t="str">
            <v>修正中</v>
          </cell>
        </row>
        <row r="9">
          <cell r="B9" t="str">
            <v>LIUSHU</v>
          </cell>
          <cell r="D9" t="str">
            <v>KEY連続押し</v>
          </cell>
          <cell r="F9" t="str">
            <v>DataDownload</v>
          </cell>
          <cell r="G9" t="str">
            <v>修正OK</v>
          </cell>
        </row>
        <row r="10">
          <cell r="B10" t="str">
            <v>劉頴</v>
          </cell>
          <cell r="D10" t="str">
            <v>状態切替操作</v>
          </cell>
          <cell r="F10" t="str">
            <v>Display-Drv</v>
          </cell>
          <cell r="G10" t="str">
            <v>修正OK(評価NG)</v>
          </cell>
        </row>
        <row r="11">
          <cell r="B11" t="str">
            <v>従媛</v>
          </cell>
          <cell r="D11" t="str">
            <v>特殊DISC</v>
          </cell>
          <cell r="F11" t="str">
            <v>DMM</v>
          </cell>
          <cell r="G11" t="str">
            <v>評価OK</v>
          </cell>
        </row>
        <row r="12">
          <cell r="B12" t="str">
            <v>LIUYING</v>
          </cell>
          <cell r="D12" t="str">
            <v>完成度テスト</v>
          </cell>
          <cell r="F12" t="str">
            <v>EEPROM</v>
          </cell>
          <cell r="G12" t="str">
            <v>未再現</v>
          </cell>
        </row>
        <row r="13">
          <cell r="B13" t="str">
            <v>趙玉国</v>
          </cell>
          <cell r="D13" t="str">
            <v>意地悪テスト</v>
          </cell>
          <cell r="F13" t="str">
            <v>Ex-DAB</v>
          </cell>
          <cell r="G13" t="str">
            <v>未再現(評価確認済み)</v>
          </cell>
        </row>
        <row r="14">
          <cell r="D14" t="str">
            <v>TimingChart検証</v>
          </cell>
          <cell r="F14" t="str">
            <v>Ex-DiscComm</v>
          </cell>
          <cell r="G14" t="str">
            <v>外部Unit問題</v>
          </cell>
        </row>
        <row r="15">
          <cell r="D15" t="str">
            <v>多組み合わせ評価</v>
          </cell>
          <cell r="F15" t="str">
            <v>Ex-Box</v>
          </cell>
          <cell r="G15" t="str">
            <v>現状OK</v>
          </cell>
        </row>
        <row r="16">
          <cell r="F16" t="str">
            <v>Ex-XMS</v>
          </cell>
          <cell r="G16" t="str">
            <v>ハート問題</v>
          </cell>
        </row>
        <row r="17">
          <cell r="F17" t="str">
            <v>Graphic</v>
          </cell>
          <cell r="G17" t="str">
            <v>仕様MISS</v>
          </cell>
        </row>
        <row r="18">
          <cell r="F18" t="str">
            <v>In-Int</v>
          </cell>
          <cell r="G18" t="str">
            <v>評価MISS</v>
          </cell>
        </row>
        <row r="19">
          <cell r="F19" t="str">
            <v>Key</v>
          </cell>
          <cell r="G19" t="str">
            <v>重複</v>
          </cell>
        </row>
        <row r="20">
          <cell r="F20" t="str">
            <v>Tel-Link</v>
          </cell>
        </row>
        <row r="21">
          <cell r="F21" t="str">
            <v>Mech uCOM</v>
          </cell>
        </row>
        <row r="22">
          <cell r="F22" t="str">
            <v>MF_COMM</v>
          </cell>
        </row>
        <row r="23">
          <cell r="F23" t="str">
            <v>MMM</v>
          </cell>
        </row>
        <row r="24">
          <cell r="F24" t="str">
            <v>Power</v>
          </cell>
        </row>
        <row r="25">
          <cell r="F25" t="str">
            <v>Shelter/Unison</v>
          </cell>
        </row>
        <row r="26">
          <cell r="F26" t="str">
            <v>SMM</v>
          </cell>
        </row>
        <row r="27">
          <cell r="F27" t="str">
            <v>Source</v>
          </cell>
        </row>
        <row r="28">
          <cell r="F28" t="str">
            <v>SpeAna</v>
          </cell>
        </row>
        <row r="29">
          <cell r="F29" t="str">
            <v>StandBy</v>
          </cell>
        </row>
        <row r="30">
          <cell r="F30" t="str">
            <v>Title</v>
          </cell>
        </row>
        <row r="31">
          <cell r="F31" t="str">
            <v>Tuner-A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目录"/>
      <sheetName val="信息定义"/>
      <sheetName val="基本信息"/>
      <sheetName val="目标及策略"/>
      <sheetName val="缺陷与缺陷预防"/>
      <sheetName val="工作量"/>
      <sheetName val="进度"/>
      <sheetName val="过程性能"/>
      <sheetName val="需求管理"/>
      <sheetName val="风险管理"/>
      <sheetName val="App&amp;M56366&amp;Evol QCBug "/>
      <sheetName val="总体总结"/>
      <sheetName val="优秀实践"/>
      <sheetName val="优秀产品"/>
      <sheetName val="附录1"/>
      <sheetName val="附录2"/>
    </sheetNames>
    <sheetDataSet>
      <sheetData sheetId="0"/>
      <sheetData sheetId="1"/>
      <sheetData sheetId="2">
        <row r="6">
          <cell r="D6" t="str">
            <v>RU</v>
          </cell>
          <cell r="E6" t="str">
            <v>AMM</v>
          </cell>
          <cell r="F6" t="str">
            <v>赵哲</v>
          </cell>
          <cell r="G6" t="str">
            <v>WBS</v>
          </cell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  <cell r="L6" t="str">
            <v>R</v>
          </cell>
        </row>
        <row r="7">
          <cell r="D7" t="str">
            <v>DES</v>
          </cell>
          <cell r="E7" t="str">
            <v>APPAPI</v>
          </cell>
          <cell r="F7" t="str">
            <v>赵哲</v>
          </cell>
          <cell r="G7" t="str">
            <v>软件估计书</v>
          </cell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  <cell r="L7" t="str">
            <v>RC</v>
          </cell>
        </row>
        <row r="8">
          <cell r="D8" t="str">
            <v>COD-IT</v>
          </cell>
          <cell r="E8" t="str">
            <v>AUX</v>
          </cell>
          <cell r="F8" t="str">
            <v>孙丕宏</v>
          </cell>
          <cell r="G8" t="str">
            <v>SDP</v>
          </cell>
          <cell r="H8" t="str">
            <v>技术评审</v>
          </cell>
          <cell r="J8" t="str">
            <v>进行中</v>
          </cell>
          <cell r="L8" t="str">
            <v>RCA</v>
          </cell>
        </row>
        <row r="9">
          <cell r="D9" t="str">
            <v>ST(&lt;0.8)</v>
          </cell>
          <cell r="E9" t="str">
            <v>DF_Drv</v>
          </cell>
          <cell r="F9" t="str">
            <v>孙丕宏</v>
          </cell>
          <cell r="G9" t="str">
            <v>测试计划</v>
          </cell>
          <cell r="L9" t="str">
            <v>RCAD</v>
          </cell>
        </row>
        <row r="10">
          <cell r="D10" t="str">
            <v>ST(&lt;0.9)</v>
          </cell>
          <cell r="E10" t="str">
            <v>DIP_SW</v>
          </cell>
          <cell r="F10" t="str">
            <v>孙丕宏</v>
          </cell>
          <cell r="G10" t="str">
            <v>需求</v>
          </cell>
          <cell r="L10" t="str">
            <v>None</v>
          </cell>
        </row>
        <row r="11">
          <cell r="D11" t="str">
            <v>ST(&lt;0.99)</v>
          </cell>
          <cell r="E11" t="str">
            <v>DIR_Drv</v>
          </cell>
          <cell r="F11" t="str">
            <v>孙丕宏</v>
          </cell>
          <cell r="G11" t="str">
            <v>系统设计</v>
          </cell>
        </row>
        <row r="12">
          <cell r="D12" t="str">
            <v>QC</v>
          </cell>
          <cell r="E12" t="str">
            <v>DMM</v>
          </cell>
          <cell r="F12" t="str">
            <v>石鑫</v>
          </cell>
          <cell r="G12" t="str">
            <v>概要设计</v>
          </cell>
        </row>
        <row r="13">
          <cell r="E13" t="str">
            <v>Eeprom</v>
          </cell>
          <cell r="F13" t="str">
            <v>邱勇</v>
          </cell>
          <cell r="G13" t="str">
            <v>详细设计</v>
          </cell>
        </row>
        <row r="14">
          <cell r="E14" t="str">
            <v>EvolApp</v>
          </cell>
          <cell r="F14" t="str">
            <v>赵哲</v>
          </cell>
          <cell r="G14" t="str">
            <v>源代码</v>
          </cell>
        </row>
        <row r="15">
          <cell r="E15" t="str">
            <v>EvolDrv</v>
          </cell>
          <cell r="F15" t="str">
            <v>赵哲</v>
          </cell>
          <cell r="G15" t="str">
            <v>单体测试Checklist</v>
          </cell>
        </row>
        <row r="16">
          <cell r="E16" t="str">
            <v>1394 Main</v>
          </cell>
          <cell r="F16" t="str">
            <v>孙丕宏</v>
          </cell>
          <cell r="G16" t="str">
            <v>集成测试Checklist</v>
          </cell>
        </row>
        <row r="17">
          <cell r="E17" t="str">
            <v>INPMM</v>
          </cell>
          <cell r="F17" t="str">
            <v>赵哲</v>
          </cell>
          <cell r="G17" t="str">
            <v>系统测试Checklist</v>
          </cell>
        </row>
        <row r="18">
          <cell r="E18" t="str">
            <v>M56366Drv</v>
          </cell>
          <cell r="F18" t="str">
            <v>赵哲</v>
          </cell>
          <cell r="G18" t="str">
            <v>确认测试Checklist</v>
          </cell>
        </row>
        <row r="19">
          <cell r="E19" t="str">
            <v>Mute</v>
          </cell>
          <cell r="F19" t="str">
            <v>邱勇/孙丕宏</v>
          </cell>
          <cell r="G19" t="str">
            <v>用户手册</v>
          </cell>
        </row>
        <row r="20">
          <cell r="E20" t="str">
            <v>NewBusIF</v>
          </cell>
          <cell r="F20" t="str">
            <v>杨绪强/孙丕宏</v>
          </cell>
        </row>
        <row r="21">
          <cell r="E21" t="str">
            <v>PC Control</v>
          </cell>
          <cell r="F21" t="str">
            <v>邱勇</v>
          </cell>
        </row>
        <row r="22">
          <cell r="E22" t="str">
            <v>Power</v>
          </cell>
          <cell r="F22" t="str">
            <v>孙丕宏</v>
          </cell>
        </row>
        <row r="23">
          <cell r="E23" t="str">
            <v>Smm</v>
          </cell>
          <cell r="F23" t="str">
            <v>孙丕宏</v>
          </cell>
        </row>
        <row r="24">
          <cell r="E24" t="str">
            <v>Standby</v>
          </cell>
          <cell r="F24" t="str">
            <v>孙丕宏</v>
          </cell>
        </row>
        <row r="25">
          <cell r="E25" t="str">
            <v>Tc9446Drv</v>
          </cell>
          <cell r="F25" t="str">
            <v>孙丕宏</v>
          </cell>
        </row>
        <row r="26">
          <cell r="E26" t="str">
            <v>module21</v>
          </cell>
        </row>
        <row r="27">
          <cell r="E27" t="str">
            <v>module22</v>
          </cell>
        </row>
        <row r="28">
          <cell r="E28" t="str">
            <v>module23</v>
          </cell>
        </row>
        <row r="29">
          <cell r="E29" t="str">
            <v>module24</v>
          </cell>
        </row>
        <row r="30">
          <cell r="E30" t="str">
            <v>module25</v>
          </cell>
        </row>
        <row r="31">
          <cell r="E31" t="str">
            <v>module26</v>
          </cell>
        </row>
        <row r="32">
          <cell r="E32" t="str">
            <v>module27</v>
          </cell>
        </row>
        <row r="33">
          <cell r="E33" t="str">
            <v>module28</v>
          </cell>
        </row>
        <row r="34">
          <cell r="E34" t="str">
            <v>module29</v>
          </cell>
        </row>
        <row r="35">
          <cell r="E35" t="str">
            <v>module30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发行控制"/>
      <sheetName val="封面"/>
      <sheetName val="目录"/>
      <sheetName val="基本信息"/>
      <sheetName val="项目目标"/>
      <sheetName val="质量"/>
      <sheetName val="同行评审"/>
      <sheetName val="测试过程"/>
      <sheetName val="工作量"/>
      <sheetName val="进度"/>
      <sheetName val="需求管理"/>
      <sheetName val="风险管理"/>
      <sheetName val="优秀实践"/>
      <sheetName val="优秀产品"/>
      <sheetName val="附录1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8">
          <cell r="M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引言"/>
      <sheetName val="生产率"/>
      <sheetName val="质量"/>
      <sheetName val="工作量"/>
      <sheetName val="进度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MF7897A</v>
          </cell>
        </row>
        <row r="3">
          <cell r="C3" t="str">
            <v>MF7998A</v>
          </cell>
        </row>
        <row r="4">
          <cell r="C4" t="str">
            <v>MF7998R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原因统计"/>
      <sheetName val="bug状态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">
          <cell r="G2" t="str">
            <v>需求错误</v>
          </cell>
        </row>
        <row r="3">
          <cell r="G3" t="str">
            <v>功能错误</v>
          </cell>
        </row>
        <row r="4">
          <cell r="G4" t="str">
            <v>功能遗漏</v>
          </cell>
        </row>
        <row r="5">
          <cell r="G5" t="str">
            <v>表达不清</v>
          </cell>
        </row>
        <row r="6">
          <cell r="G6" t="str">
            <v>文档错误</v>
          </cell>
        </row>
        <row r="7">
          <cell r="G7" t="str">
            <v>语法错误</v>
          </cell>
        </row>
        <row r="8">
          <cell r="G8" t="str">
            <v>Build错误</v>
          </cell>
        </row>
        <row r="9">
          <cell r="G9" t="str">
            <v>分配错误</v>
          </cell>
        </row>
        <row r="10">
          <cell r="G10" t="str">
            <v>接口错误</v>
          </cell>
        </row>
        <row r="11">
          <cell r="G11" t="str">
            <v>容错检查错误</v>
          </cell>
        </row>
        <row r="12">
          <cell r="G12" t="str">
            <v>数据定义错误</v>
          </cell>
        </row>
        <row r="13">
          <cell r="G13" t="str">
            <v>函数错误</v>
          </cell>
        </row>
        <row r="14">
          <cell r="G14" t="str">
            <v>硬件错误</v>
          </cell>
        </row>
        <row r="15">
          <cell r="G15" t="str">
            <v>软件环境错误</v>
          </cell>
        </row>
        <row r="16">
          <cell r="G16" t="str">
            <v>测试错误</v>
          </cell>
        </row>
        <row r="17">
          <cell r="G17" t="str">
            <v>重复填写</v>
          </cell>
        </row>
        <row r="18">
          <cell r="G18" t="str">
            <v>未对应机能</v>
          </cell>
        </row>
      </sheetData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MY BFS_J"/>
      <sheetName val="03POWER BASIC"/>
      <sheetName val="03WDIN&amp;Swing_L_A"/>
      <sheetName val="03SLAVE"/>
      <sheetName val="04MOBIS-OEM"/>
      <sheetName val="02DVD IS HU"/>
      <sheetName val="03MUSIC B"/>
      <sheetName val="Total"/>
      <sheetName val="Person&amp;Device"/>
      <sheetName val="Sheet1"/>
      <sheetName val="Risk(C)"/>
      <sheetName val="Risk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变更跟踪表"/>
      <sheetName val="信息定义"/>
    </sheetNames>
    <sheetDataSet>
      <sheetData sheetId="0"/>
      <sheetData sheetId="1"/>
      <sheetData sheetId="2">
        <row r="6">
          <cell r="H6" t="str">
            <v>X</v>
          </cell>
        </row>
        <row r="7">
          <cell r="H7" t="str">
            <v>O</v>
          </cell>
        </row>
        <row r="8">
          <cell r="H8" t="str">
            <v>A</v>
          </cell>
        </row>
        <row r="9">
          <cell r="H9" t="str">
            <v>B</v>
          </cell>
        </row>
        <row r="10">
          <cell r="H10" t="str">
            <v>C</v>
          </cell>
        </row>
        <row r="11">
          <cell r="H11" t="str">
            <v>D</v>
          </cell>
        </row>
        <row r="12">
          <cell r="H12" t="str">
            <v>E</v>
          </cell>
        </row>
        <row r="13">
          <cell r="H13" t="str">
            <v>F</v>
          </cell>
        </row>
        <row r="14">
          <cell r="H14" t="str">
            <v>G</v>
          </cell>
        </row>
        <row r="15">
          <cell r="H15" t="str">
            <v>H</v>
          </cell>
        </row>
        <row r="16">
          <cell r="H16" t="str">
            <v>I</v>
          </cell>
        </row>
        <row r="17">
          <cell r="H17" t="str">
            <v>J</v>
          </cell>
        </row>
        <row r="18">
          <cell r="H18" t="str">
            <v>K</v>
          </cell>
        </row>
        <row r="19">
          <cell r="H19" t="str">
            <v>L</v>
          </cell>
        </row>
        <row r="20">
          <cell r="H20" t="str">
            <v>M</v>
          </cell>
        </row>
        <row r="21">
          <cell r="H21" t="str">
            <v>N</v>
          </cell>
        </row>
        <row r="22">
          <cell r="H22" t="str">
            <v>P</v>
          </cell>
        </row>
        <row r="23">
          <cell r="H23" t="str">
            <v>Q</v>
          </cell>
        </row>
        <row r="24">
          <cell r="H24" t="str">
            <v>R</v>
          </cell>
        </row>
        <row r="25">
          <cell r="H25" t="str">
            <v>S</v>
          </cell>
        </row>
        <row r="26">
          <cell r="H26" t="str">
            <v>T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发行控制"/>
      <sheetName val="封面"/>
      <sheetName val="1.概述"/>
      <sheetName val="2.质量"/>
      <sheetName val="3.工作量"/>
      <sheetName val="4.进度"/>
      <sheetName val="3.成本"/>
      <sheetName val="4.工期"/>
    </sheetNames>
    <sheetDataSet>
      <sheetData sheetId="0"/>
      <sheetData sheetId="1"/>
      <sheetData sheetId="2" refreshError="1">
        <row r="4">
          <cell r="H4">
            <v>25</v>
          </cell>
        </row>
      </sheetData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>
        <row r="3">
          <cell r="M3" t="str">
            <v>0.85 9/10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>
        <row r="6">
          <cell r="C6" t="str">
            <v>需求理解</v>
          </cell>
        </row>
        <row r="7">
          <cell r="C7" t="str">
            <v>概要设计</v>
          </cell>
        </row>
        <row r="8">
          <cell r="C8" t="str">
            <v>详细设计</v>
          </cell>
        </row>
        <row r="9">
          <cell r="C9" t="str">
            <v>Coding</v>
          </cell>
        </row>
        <row r="10">
          <cell r="C10" t="str">
            <v>功能确认</v>
          </cell>
        </row>
        <row r="11">
          <cell r="C11" t="str">
            <v>单体测试</v>
          </cell>
        </row>
        <row r="12">
          <cell r="C12" t="str">
            <v>结合测试</v>
          </cell>
        </row>
        <row r="13">
          <cell r="C13" t="str">
            <v>设计者评价</v>
          </cell>
        </row>
        <row r="14">
          <cell r="C14" t="str">
            <v>维护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記入方法"/>
      <sheetName val="ﾕｰｻﾞｰ登録"/>
      <sheetName val="不具合ﾘｽﾄ"/>
      <sheetName val="不具合対策状況"/>
      <sheetName val="工程別不具合件数"/>
      <sheetName val="不具合発生要因"/>
      <sheetName val="ﾓｼﾞｭｰﾙ・機能別不具合件数"/>
      <sheetName val="ﾌｧｲﾙ別不具合件数"/>
      <sheetName val="不具合曲線"/>
      <sheetName val="不具合曲線 (2)"/>
      <sheetName val="不具合曲線 (3)"/>
      <sheetName val="問題点集計用紙"/>
      <sheetName val="更新履歴"/>
    </sheetNames>
    <sheetDataSet>
      <sheetData sheetId="0"/>
      <sheetData sheetId="1" refreshError="1">
        <row r="9">
          <cell r="B9" t="str">
            <v>JPN</v>
          </cell>
          <cell r="C9" t="str">
            <v>SYSTEM</v>
          </cell>
          <cell r="E9" t="str">
            <v>要求仕様書誤記</v>
          </cell>
        </row>
        <row r="10">
          <cell r="B10" t="str">
            <v>US</v>
          </cell>
          <cell r="C10" t="str">
            <v>STANDBY</v>
          </cell>
          <cell r="E10" t="str">
            <v>ﾓｰﾄﾞ遷移表誤記</v>
          </cell>
        </row>
        <row r="11">
          <cell r="B11" t="str">
            <v>EU</v>
          </cell>
          <cell r="C11" t="str">
            <v>POWER</v>
          </cell>
          <cell r="E11" t="str">
            <v>仕様確認</v>
          </cell>
        </row>
        <row r="12">
          <cell r="C12" t="str">
            <v>SOURCE</v>
          </cell>
          <cell r="E12" t="str">
            <v>仕様通り</v>
          </cell>
        </row>
        <row r="13">
          <cell r="C13" t="str">
            <v>KEY</v>
          </cell>
          <cell r="E13" t="str">
            <v>仕様変更</v>
          </cell>
        </row>
        <row r="14">
          <cell r="C14" t="str">
            <v>DISPLAY</v>
          </cell>
          <cell r="E14" t="str">
            <v>現状OK</v>
          </cell>
        </row>
        <row r="15">
          <cell r="C15" t="str">
            <v>EVOL</v>
          </cell>
          <cell r="E15" t="str">
            <v>指摘ﾐｽ</v>
          </cell>
        </row>
        <row r="16">
          <cell r="C16" t="str">
            <v>DSP</v>
          </cell>
          <cell r="E16" t="str">
            <v>動作出来ない</v>
          </cell>
        </row>
        <row r="17">
          <cell r="C17" t="str">
            <v>TUNER</v>
          </cell>
          <cell r="E17" t="str">
            <v>誤動作</v>
          </cell>
        </row>
        <row r="18">
          <cell r="C18" t="str">
            <v>CST</v>
          </cell>
          <cell r="E18" t="str">
            <v>KEY受け付け判断</v>
          </cell>
        </row>
        <row r="19">
          <cell r="C19" t="str">
            <v>CD</v>
          </cell>
          <cell r="E19" t="str">
            <v>KEY受付けない</v>
          </cell>
        </row>
        <row r="20">
          <cell r="C20" t="str">
            <v>MD</v>
          </cell>
          <cell r="E20" t="str">
            <v>音出ず</v>
          </cell>
        </row>
        <row r="21">
          <cell r="C21" t="str">
            <v>GR-S</v>
          </cell>
          <cell r="E21" t="str">
            <v>ﾃﾞｯﾄﾞﾛｯｸ</v>
          </cell>
        </row>
        <row r="22">
          <cell r="C22" t="str">
            <v>DP-S</v>
          </cell>
          <cell r="E22" t="str">
            <v>表示判断</v>
          </cell>
        </row>
        <row r="23">
          <cell r="C23" t="str">
            <v>DY-L</v>
          </cell>
          <cell r="E23" t="str">
            <v>表示出ない</v>
          </cell>
        </row>
        <row r="24">
          <cell r="C24" t="str">
            <v>DZ-S</v>
          </cell>
          <cell r="E24" t="str">
            <v>表示違う</v>
          </cell>
        </row>
        <row r="25">
          <cell r="C25" t="str">
            <v>EEPROM</v>
          </cell>
          <cell r="E25" t="str">
            <v>ちらつき</v>
          </cell>
        </row>
        <row r="26">
          <cell r="C26" t="str">
            <v>ANTITHEFT</v>
          </cell>
          <cell r="E26" t="str">
            <v>再現しない</v>
          </cell>
        </row>
        <row r="27">
          <cell r="C27" t="str">
            <v>TITLE</v>
          </cell>
          <cell r="E27" t="str">
            <v>POPﾉｲｽﾞ</v>
          </cell>
        </row>
        <row r="28">
          <cell r="C28" t="str">
            <v>AUDIO</v>
          </cell>
          <cell r="E28" t="str">
            <v>ﾊｰﾄﾞ</v>
          </cell>
        </row>
        <row r="29">
          <cell r="C29" t="str">
            <v>MUTE</v>
          </cell>
          <cell r="E29" t="str">
            <v>他ﾏｲｺﾝの問題</v>
          </cell>
        </row>
        <row r="30">
          <cell r="C30" t="str">
            <v>CD-TEXT</v>
          </cell>
          <cell r="E30" t="str">
            <v>他ﾕﾆｯﾄの問題</v>
          </cell>
        </row>
        <row r="31">
          <cell r="C31" t="str">
            <v>BEEP</v>
          </cell>
        </row>
        <row r="32">
          <cell r="C32" t="str">
            <v>SHUTTLE</v>
          </cell>
        </row>
      </sheetData>
      <sheetData sheetId="2" refreshError="1">
        <row r="7">
          <cell r="B7" t="str">
            <v>ASI</v>
          </cell>
          <cell r="R7" t="str">
            <v>誤認識</v>
          </cell>
          <cell r="S7" t="str">
            <v>S</v>
          </cell>
          <cell r="T7" t="str">
            <v>○(要修正)</v>
          </cell>
          <cell r="Z7" t="str">
            <v>構想設計</v>
          </cell>
          <cell r="AA7" t="str">
            <v>構想設計</v>
          </cell>
          <cell r="AQ7" t="str">
            <v>OK</v>
          </cell>
        </row>
        <row r="8">
          <cell r="B8" t="str">
            <v>ASI QC</v>
          </cell>
          <cell r="R8" t="str">
            <v>理解不足</v>
          </cell>
          <cell r="S8" t="str">
            <v>A</v>
          </cell>
          <cell r="T8" t="str">
            <v>×(不要)</v>
          </cell>
          <cell r="Z8" t="str">
            <v>基礎検討</v>
          </cell>
          <cell r="AA8" t="str">
            <v>基礎検討</v>
          </cell>
          <cell r="AQ8" t="str">
            <v>NG</v>
          </cell>
        </row>
        <row r="9">
          <cell r="B9" t="str">
            <v>I/Sｿﾌﾄ</v>
          </cell>
          <cell r="R9" t="str">
            <v>記載ミス</v>
          </cell>
          <cell r="S9" t="str">
            <v>B</v>
          </cell>
          <cell r="Z9" t="str">
            <v>全体設計</v>
          </cell>
          <cell r="AA9" t="str">
            <v>全体設計</v>
          </cell>
        </row>
        <row r="10">
          <cell r="B10" t="str">
            <v>I/S技術</v>
          </cell>
          <cell r="R10" t="str">
            <v>記載漏れ</v>
          </cell>
          <cell r="S10" t="str">
            <v>C</v>
          </cell>
          <cell r="Z10" t="str">
            <v>詳細設計</v>
          </cell>
          <cell r="AA10" t="str">
            <v>詳細設計</v>
          </cell>
        </row>
        <row r="11">
          <cell r="B11" t="str">
            <v>信頼性</v>
          </cell>
          <cell r="R11" t="str">
            <v>ソフト不具合</v>
          </cell>
          <cell r="Z11" t="str">
            <v>ｺｰﾃﾞｨﾝｸﾞ</v>
          </cell>
          <cell r="AA11" t="str">
            <v>ｺｰﾃﾞｨﾝｸﾞ</v>
          </cell>
        </row>
        <row r="12">
          <cell r="B12" t="str">
            <v>ON特検</v>
          </cell>
          <cell r="R12" t="str">
            <v>現状ＯＫ</v>
          </cell>
          <cell r="Z12" t="str">
            <v>単体ﾃｽﾄ</v>
          </cell>
          <cell r="AA12" t="str">
            <v>単体ﾃｽﾄ</v>
          </cell>
        </row>
        <row r="13">
          <cell r="B13" t="str">
            <v>新製品Gr</v>
          </cell>
          <cell r="R13" t="str">
            <v>その他</v>
          </cell>
          <cell r="Z13" t="str">
            <v>結合ﾃｽﾄ</v>
          </cell>
          <cell r="AA13" t="str">
            <v>結合ﾃｽﾄ</v>
          </cell>
        </row>
        <row r="14">
          <cell r="B14" t="str">
            <v>客先</v>
          </cell>
          <cell r="R14" t="str">
            <v>設計ミス</v>
          </cell>
          <cell r="Z14" t="str">
            <v>ASI ﾏｲｺﾝ評価</v>
          </cell>
          <cell r="AA14" t="str">
            <v>ASI ﾏｲｺﾝ評価</v>
          </cell>
        </row>
        <row r="15">
          <cell r="B15" t="str">
            <v>市場</v>
          </cell>
          <cell r="Z15" t="str">
            <v>I/Sｿ ﾏｲｺﾝ評価</v>
          </cell>
          <cell r="AA15" t="str">
            <v>I/Sｿ ﾏｲｺﾝ評価</v>
          </cell>
        </row>
        <row r="16">
          <cell r="B16" t="str">
            <v>その他</v>
          </cell>
          <cell r="Z16" t="str">
            <v>信頼性評価</v>
          </cell>
          <cell r="AA16" t="str">
            <v>信頼性評価</v>
          </cell>
        </row>
        <row r="17">
          <cell r="Z17" t="str">
            <v>まとめ以降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>
        <row r="3">
          <cell r="M3" t="str">
            <v>0.85 9/10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BIS_6MP3_ buglist(NAS)"/>
      <sheetName val="bug原因统计"/>
      <sheetName val="MOBIS_buglist(NAS-MOBIS)"/>
      <sheetName val="数据汇总"/>
      <sheetName val="Ver0.75_buglist(MOBIS)"/>
      <sheetName val="bug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A2" t="str">
            <v>1st OTP(Ver0.6~0.65)</v>
          </cell>
          <cell r="B2" t="str">
            <v>孙俊</v>
          </cell>
          <cell r="F2" t="str">
            <v>需求定义</v>
          </cell>
          <cell r="G2" t="str">
            <v>需求错误</v>
          </cell>
          <cell r="H2" t="str">
            <v>辛浩</v>
          </cell>
          <cell r="I2" t="str">
            <v>Tuner</v>
          </cell>
        </row>
        <row r="3">
          <cell r="A3" t="str">
            <v>2nd OTP(Ver0.7~0.8)</v>
          </cell>
          <cell r="B3" t="str">
            <v>陈颖</v>
          </cell>
          <cell r="F3" t="str">
            <v>需求理解</v>
          </cell>
          <cell r="G3" t="str">
            <v>功能错误</v>
          </cell>
          <cell r="H3" t="str">
            <v>杜鹏</v>
          </cell>
          <cell r="I3" t="str">
            <v>TAPE</v>
          </cell>
        </row>
        <row r="4">
          <cell r="A4" t="str">
            <v>全机能OTP1(Ver0.8~0.9)</v>
          </cell>
          <cell r="B4" t="str">
            <v>丛媛</v>
          </cell>
          <cell r="F4" t="str">
            <v>系统设计</v>
          </cell>
          <cell r="G4" t="str">
            <v>功能遗漏</v>
          </cell>
          <cell r="H4" t="str">
            <v>董诚</v>
          </cell>
          <cell r="I4" t="str">
            <v>6MP3</v>
          </cell>
        </row>
        <row r="5">
          <cell r="A5" t="str">
            <v>全机能OTP2(Ver0.9以上)</v>
          </cell>
          <cell r="B5" t="str">
            <v>刘立艳</v>
          </cell>
          <cell r="F5" t="str">
            <v>概要设计</v>
          </cell>
          <cell r="G5" t="str">
            <v>表达不清</v>
          </cell>
          <cell r="H5" t="str">
            <v>张宇</v>
          </cell>
          <cell r="I5" t="str">
            <v>AUIDO</v>
          </cell>
        </row>
        <row r="6">
          <cell r="A6" t="str">
            <v>验收测试</v>
          </cell>
          <cell r="B6" t="str">
            <v>刘颖</v>
          </cell>
          <cell r="F6" t="str">
            <v>详细设计</v>
          </cell>
          <cell r="G6" t="str">
            <v>文档错误</v>
          </cell>
          <cell r="H6" t="str">
            <v>吴旻</v>
          </cell>
          <cell r="I6" t="str">
            <v xml:space="preserve">OTHER </v>
          </cell>
        </row>
        <row r="7">
          <cell r="A7" t="str">
            <v>PR QC</v>
          </cell>
          <cell r="B7" t="str">
            <v>孙俊</v>
          </cell>
          <cell r="F7" t="str">
            <v>编码</v>
          </cell>
          <cell r="G7" t="str">
            <v>语法错误</v>
          </cell>
          <cell r="H7" t="str">
            <v>邱勇</v>
          </cell>
        </row>
        <row r="8">
          <cell r="A8" t="str">
            <v>SOFT QC</v>
          </cell>
          <cell r="B8" t="str">
            <v>宋金华</v>
          </cell>
          <cell r="F8" t="str">
            <v>单体测试设计</v>
          </cell>
          <cell r="G8" t="str">
            <v>Build错误</v>
          </cell>
          <cell r="H8" t="str">
            <v>陈弘</v>
          </cell>
        </row>
        <row r="9">
          <cell r="B9" t="str">
            <v>王琳</v>
          </cell>
          <cell r="F9" t="str">
            <v>集成测试设计</v>
          </cell>
          <cell r="G9" t="str">
            <v>分配错误</v>
          </cell>
          <cell r="H9" t="str">
            <v>董洪君</v>
          </cell>
        </row>
        <row r="10">
          <cell r="B10" t="str">
            <v>王进</v>
          </cell>
          <cell r="F10" t="str">
            <v>系统测试设计</v>
          </cell>
          <cell r="G10" t="str">
            <v>接口错误</v>
          </cell>
        </row>
        <row r="11">
          <cell r="B11" t="str">
            <v>王昌秀</v>
          </cell>
          <cell r="F11" t="str">
            <v>硬件错误</v>
          </cell>
          <cell r="G11" t="str">
            <v>容错检查错误</v>
          </cell>
        </row>
        <row r="12">
          <cell r="B12" t="str">
            <v>庞佳隽</v>
          </cell>
          <cell r="F12" t="str">
            <v>测试错误</v>
          </cell>
          <cell r="G12" t="str">
            <v>数据定义错误</v>
          </cell>
        </row>
        <row r="13">
          <cell r="B13" t="str">
            <v>张红梅</v>
          </cell>
          <cell r="F13" t="str">
            <v>BASE同样</v>
          </cell>
          <cell r="G13" t="str">
            <v>函数错误</v>
          </cell>
        </row>
        <row r="14">
          <cell r="B14" t="str">
            <v>MOBIS</v>
          </cell>
          <cell r="F14" t="str">
            <v>未对应</v>
          </cell>
          <cell r="G14" t="str">
            <v>硬件错误</v>
          </cell>
        </row>
        <row r="15">
          <cell r="F15" t="str">
            <v>外部Unit错误</v>
          </cell>
          <cell r="G15" t="str">
            <v>软件环境错误</v>
          </cell>
        </row>
        <row r="16">
          <cell r="F16" t="str">
            <v>现状OK</v>
          </cell>
          <cell r="G16" t="str">
            <v>测试错误</v>
          </cell>
        </row>
        <row r="17">
          <cell r="G17" t="str">
            <v>重复填写</v>
          </cell>
        </row>
        <row r="18">
          <cell r="G18" t="str">
            <v>未对应</v>
          </cell>
        </row>
        <row r="19">
          <cell r="G19" t="str">
            <v>外部Unit错误</v>
          </cell>
        </row>
        <row r="20">
          <cell r="G20" t="str">
            <v>现状OK</v>
          </cell>
        </row>
      </sheetData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TP Tracking"/>
      <sheetName val="IC Tracking"/>
      <sheetName val="PDB-DEV"/>
      <sheetName val="分类数据"/>
      <sheetName val="PDB-MA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B3" t="str">
            <v>RA</v>
          </cell>
          <cell r="E3" t="str">
            <v>用户需求&amp;RTM</v>
          </cell>
          <cell r="F3" t="str">
            <v>同行评审</v>
          </cell>
          <cell r="G3" t="str">
            <v>是</v>
          </cell>
        </row>
        <row r="4">
          <cell r="B4" t="str">
            <v>SD</v>
          </cell>
          <cell r="E4" t="str">
            <v>系统设计书</v>
          </cell>
          <cell r="F4" t="str">
            <v>技术评审</v>
          </cell>
          <cell r="G4" t="str">
            <v>否</v>
          </cell>
        </row>
        <row r="5">
          <cell r="B5" t="str">
            <v>PD</v>
          </cell>
          <cell r="E5" t="str">
            <v>概要设计书</v>
          </cell>
        </row>
        <row r="6">
          <cell r="B6" t="str">
            <v>DD</v>
          </cell>
          <cell r="E6" t="str">
            <v>详细设计书</v>
          </cell>
        </row>
        <row r="7">
          <cell r="B7" t="str">
            <v>CODING</v>
          </cell>
          <cell r="E7" t="str">
            <v>源代码</v>
          </cell>
        </row>
        <row r="8">
          <cell r="B8" t="str">
            <v>UT</v>
          </cell>
          <cell r="E8" t="str">
            <v>单体测试用例</v>
          </cell>
        </row>
        <row r="9">
          <cell r="B9" t="str">
            <v>IT</v>
          </cell>
          <cell r="E9" t="str">
            <v>结合测试用例</v>
          </cell>
        </row>
        <row r="10">
          <cell r="B10" t="str">
            <v>ST（&lt;0.8）</v>
          </cell>
          <cell r="E10" t="str">
            <v>系统测试用例</v>
          </cell>
        </row>
        <row r="11">
          <cell r="B11" t="str">
            <v>ST（0.8~0.9）</v>
          </cell>
          <cell r="E11" t="str">
            <v>验收测试用例</v>
          </cell>
        </row>
        <row r="12">
          <cell r="B12" t="str">
            <v>ST（&gt;=0.9）</v>
          </cell>
          <cell r="E12" t="str">
            <v>BugReport</v>
          </cell>
        </row>
        <row r="13">
          <cell r="B13" t="str">
            <v>AT</v>
          </cell>
        </row>
        <row r="14">
          <cell r="B14" t="str">
            <v>PostRelease</v>
          </cell>
        </row>
      </sheetData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>
        <row r="6">
          <cell r="C6" t="str">
            <v>需求理解</v>
          </cell>
        </row>
        <row r="7">
          <cell r="C7" t="str">
            <v>概要设计</v>
          </cell>
        </row>
        <row r="8">
          <cell r="C8" t="str">
            <v>详细设计</v>
          </cell>
        </row>
        <row r="9">
          <cell r="C9" t="str">
            <v>Coding</v>
          </cell>
        </row>
        <row r="10">
          <cell r="C10" t="str">
            <v>功能确认</v>
          </cell>
        </row>
        <row r="11">
          <cell r="C11" t="str">
            <v>单体测试</v>
          </cell>
        </row>
        <row r="12">
          <cell r="C12" t="str">
            <v>结合测试</v>
          </cell>
        </row>
        <row r="13">
          <cell r="C13" t="str">
            <v>设计者评价</v>
          </cell>
        </row>
        <row r="14">
          <cell r="C14" t="str">
            <v>维护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状态统计"/>
      <sheetName val="bug原因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">
          <cell r="A2" t="str">
            <v>1st OTP(Ver0.6~0.7)</v>
          </cell>
        </row>
        <row r="3">
          <cell r="A3" t="str">
            <v>2nd OTP(Ver0.7~0.8)</v>
          </cell>
        </row>
        <row r="4">
          <cell r="A4" t="str">
            <v>全机能OTP1(Ver0.8~0.9)</v>
          </cell>
        </row>
        <row r="5">
          <cell r="A5" t="str">
            <v>全机能OTP2(Ver0.9以上)</v>
          </cell>
        </row>
        <row r="6">
          <cell r="A6" t="str">
            <v>验收测试</v>
          </cell>
        </row>
        <row r="7">
          <cell r="A7" t="str">
            <v>PR QC</v>
          </cell>
        </row>
        <row r="8">
          <cell r="A8" t="str">
            <v>SOFT QC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showGridLines="0" tabSelected="1" workbookViewId="0"/>
  </sheetViews>
  <sheetFormatPr defaultColWidth="8.75" defaultRowHeight="14.25"/>
  <cols>
    <col min="1" max="1" width="9.875" style="4" customWidth="1"/>
    <col min="2" max="2" width="10.375" style="4" customWidth="1"/>
    <col min="3" max="3" width="9.875" style="4" customWidth="1"/>
    <col min="4" max="4" width="8.75" style="4" customWidth="1"/>
    <col min="5" max="5" width="10" style="4" customWidth="1"/>
    <col min="6" max="6" width="9.75" style="4" customWidth="1"/>
    <col min="7" max="7" width="9.5" style="4" customWidth="1"/>
    <col min="8" max="8" width="16.75" style="4" customWidth="1"/>
    <col min="9" max="16384" width="8.75" style="4"/>
  </cols>
  <sheetData>
    <row r="1" spans="1:8" ht="24.75" customHeight="1">
      <c r="A1" s="3"/>
    </row>
    <row r="2" spans="1:8">
      <c r="A2" s="3"/>
    </row>
    <row r="3" spans="1:8" s="1" customFormat="1" ht="24">
      <c r="A3" s="5" t="s">
        <v>0</v>
      </c>
      <c r="B3" s="6" t="s">
        <v>1</v>
      </c>
      <c r="C3" s="7"/>
      <c r="D3" s="7"/>
      <c r="E3" s="7"/>
      <c r="F3" s="7"/>
      <c r="G3" s="7"/>
      <c r="H3" s="8"/>
    </row>
    <row r="4" spans="1:8" s="1" customFormat="1" ht="23.25">
      <c r="A4" s="153"/>
      <c r="B4" s="153"/>
      <c r="C4" s="153"/>
      <c r="D4" s="153"/>
      <c r="E4" s="153"/>
      <c r="F4" s="153"/>
      <c r="G4" s="153"/>
      <c r="H4" s="91" t="s">
        <v>40</v>
      </c>
    </row>
    <row r="5" spans="1:8" s="1" customFormat="1" ht="23.25">
      <c r="A5" s="153" t="s">
        <v>19</v>
      </c>
      <c r="B5" s="153"/>
      <c r="C5" s="153"/>
      <c r="D5" s="153"/>
      <c r="E5" s="153"/>
      <c r="F5" s="7"/>
      <c r="G5" s="157" t="s">
        <v>18</v>
      </c>
      <c r="H5" s="157"/>
    </row>
    <row r="6" spans="1:8" ht="22.5">
      <c r="A6" s="9"/>
      <c r="B6" s="10"/>
      <c r="C6" s="10"/>
      <c r="D6" s="10"/>
      <c r="E6" s="10"/>
    </row>
    <row r="7" spans="1:8" s="1" customFormat="1" ht="15.75">
      <c r="A7" s="11"/>
      <c r="B7" s="8"/>
      <c r="C7" s="8"/>
      <c r="D7" s="8"/>
      <c r="E7" s="8"/>
      <c r="F7" s="8"/>
      <c r="G7" s="8"/>
      <c r="H7" s="8"/>
    </row>
    <row r="8" spans="1:8" s="1" customFormat="1" ht="15.75">
      <c r="A8" s="11"/>
      <c r="B8" s="8"/>
      <c r="C8" s="8"/>
      <c r="D8" s="8"/>
      <c r="E8" s="8"/>
      <c r="F8" s="8"/>
      <c r="G8" s="8"/>
      <c r="H8" s="8"/>
    </row>
    <row r="9" spans="1:8" s="1" customFormat="1" ht="15.75">
      <c r="A9" s="11"/>
      <c r="B9" s="8"/>
      <c r="C9" s="8"/>
      <c r="D9" s="8"/>
      <c r="E9" s="8"/>
      <c r="F9" s="8"/>
      <c r="G9" s="8"/>
      <c r="H9" s="8"/>
    </row>
    <row r="10" spans="1:8" s="1" customFormat="1" ht="15.75">
      <c r="A10" s="11"/>
      <c r="B10" s="8"/>
      <c r="C10" s="8"/>
      <c r="D10" s="8"/>
      <c r="E10" s="8"/>
      <c r="F10" s="8"/>
      <c r="G10" s="8"/>
      <c r="H10" s="8"/>
    </row>
    <row r="11" spans="1:8" s="1" customFormat="1" ht="15.75">
      <c r="A11" s="11"/>
      <c r="B11" s="8"/>
      <c r="C11" s="8"/>
      <c r="D11" s="8"/>
      <c r="E11" s="8"/>
      <c r="F11" s="8"/>
      <c r="G11" s="8"/>
      <c r="H11" s="8"/>
    </row>
    <row r="12" spans="1:8" s="1" customFormat="1" ht="15.75">
      <c r="A12" s="11"/>
      <c r="B12" s="8"/>
      <c r="C12" s="8"/>
      <c r="D12" s="8"/>
      <c r="E12" s="8"/>
      <c r="F12" s="8"/>
      <c r="G12" s="8"/>
      <c r="H12" s="8"/>
    </row>
    <row r="13" spans="1:8" s="1" customFormat="1" ht="46.5">
      <c r="A13" s="158" t="s">
        <v>39</v>
      </c>
      <c r="B13" s="158"/>
      <c r="C13" s="158"/>
      <c r="D13" s="158"/>
      <c r="E13" s="158"/>
      <c r="F13" s="158"/>
      <c r="G13" s="158"/>
      <c r="H13" s="158"/>
    </row>
    <row r="14" spans="1:8" s="1" customFormat="1" ht="15.75">
      <c r="A14" s="11"/>
      <c r="B14" s="12"/>
      <c r="C14" s="8"/>
      <c r="D14" s="8"/>
      <c r="E14" s="8"/>
      <c r="F14" s="8"/>
      <c r="G14" s="8"/>
      <c r="H14" s="8"/>
    </row>
    <row r="15" spans="1:8" s="1" customFormat="1" ht="46.5" customHeight="1">
      <c r="A15" s="154" t="s">
        <v>38</v>
      </c>
      <c r="B15" s="154"/>
      <c r="C15" s="154"/>
      <c r="D15" s="154"/>
      <c r="E15" s="154"/>
      <c r="F15" s="154"/>
      <c r="G15" s="154"/>
      <c r="H15" s="154"/>
    </row>
    <row r="16" spans="1:8" s="1" customFormat="1" ht="15.75">
      <c r="A16" s="11"/>
      <c r="B16" s="8"/>
      <c r="C16" s="8"/>
      <c r="D16" s="8"/>
      <c r="E16" s="8"/>
      <c r="F16" s="8"/>
      <c r="G16" s="8"/>
      <c r="H16" s="8"/>
    </row>
    <row r="17" spans="1:8" s="1" customFormat="1" ht="15.75">
      <c r="A17" s="11"/>
      <c r="B17" s="8"/>
      <c r="C17" s="8"/>
      <c r="D17" s="8"/>
      <c r="E17" s="8"/>
      <c r="F17" s="8"/>
      <c r="G17" s="8"/>
      <c r="H17" s="8"/>
    </row>
    <row r="18" spans="1:8" s="1" customFormat="1" ht="15.75">
      <c r="A18" s="11"/>
      <c r="B18" s="8"/>
      <c r="C18" s="8"/>
      <c r="D18" s="8"/>
      <c r="E18" s="8"/>
      <c r="F18" s="8"/>
      <c r="G18" s="8"/>
      <c r="H18" s="8"/>
    </row>
    <row r="19" spans="1:8" s="1" customFormat="1" ht="15.75">
      <c r="A19" s="11"/>
      <c r="B19" s="8"/>
      <c r="C19" s="8"/>
      <c r="D19" s="8"/>
      <c r="E19" s="8"/>
      <c r="F19" s="8"/>
      <c r="G19" s="8"/>
      <c r="H19" s="8"/>
    </row>
    <row r="20" spans="1:8" s="1" customFormat="1" ht="22.5">
      <c r="A20" s="155" t="s">
        <v>146</v>
      </c>
      <c r="B20" s="155"/>
      <c r="C20" s="155"/>
      <c r="D20" s="155"/>
      <c r="E20" s="155"/>
      <c r="F20" s="155"/>
      <c r="G20" s="155"/>
      <c r="H20" s="155"/>
    </row>
    <row r="21" spans="1:8" s="1" customFormat="1" ht="15.75">
      <c r="A21" s="11"/>
      <c r="B21" s="8"/>
      <c r="C21" s="8"/>
      <c r="D21" s="8"/>
      <c r="E21" s="8"/>
      <c r="F21" s="8"/>
      <c r="G21" s="8"/>
      <c r="H21" s="8"/>
    </row>
    <row r="22" spans="1:8" s="1" customFormat="1" ht="15.75">
      <c r="A22" s="11"/>
      <c r="B22" s="8"/>
      <c r="C22" s="8"/>
      <c r="D22" s="8"/>
      <c r="E22" s="8"/>
      <c r="F22" s="8"/>
      <c r="G22" s="8"/>
      <c r="H22" s="8"/>
    </row>
    <row r="23" spans="1:8" s="1" customFormat="1" ht="15.75">
      <c r="A23" s="11"/>
      <c r="B23" s="8"/>
      <c r="C23" s="8"/>
      <c r="D23" s="8"/>
      <c r="E23" s="8"/>
      <c r="F23" s="8"/>
      <c r="G23" s="8"/>
      <c r="H23" s="8"/>
    </row>
    <row r="24" spans="1:8" s="1" customFormat="1" ht="15.75">
      <c r="A24" s="11"/>
      <c r="B24" s="8"/>
      <c r="C24" s="8"/>
      <c r="D24" s="8"/>
      <c r="E24" s="8"/>
      <c r="F24" s="8"/>
      <c r="G24" s="8"/>
      <c r="H24" s="8"/>
    </row>
    <row r="25" spans="1:8" s="1" customFormat="1" ht="15.75">
      <c r="A25" s="11"/>
      <c r="B25" s="8"/>
      <c r="C25" s="8"/>
      <c r="D25" s="8"/>
      <c r="E25" s="8"/>
      <c r="F25" s="8"/>
      <c r="G25" s="8"/>
      <c r="H25" s="8"/>
    </row>
    <row r="26" spans="1:8" s="1" customFormat="1" ht="15.75">
      <c r="A26" s="11"/>
      <c r="B26" s="8"/>
      <c r="C26" s="8"/>
      <c r="D26" s="8"/>
      <c r="E26" s="8"/>
      <c r="F26" s="8"/>
      <c r="G26" s="8"/>
      <c r="H26" s="8"/>
    </row>
    <row r="27" spans="1:8" s="1" customFormat="1" ht="15.75">
      <c r="A27" s="11"/>
      <c r="B27" s="8"/>
      <c r="C27" s="8"/>
      <c r="D27" s="8"/>
      <c r="E27" s="8"/>
      <c r="F27" s="8"/>
      <c r="G27" s="8"/>
      <c r="H27" s="8"/>
    </row>
    <row r="28" spans="1:8" s="1" customFormat="1" ht="15.75">
      <c r="A28" s="11"/>
      <c r="B28" s="8"/>
      <c r="C28" s="8"/>
      <c r="D28" s="8"/>
      <c r="E28" s="8"/>
      <c r="F28" s="8"/>
      <c r="G28" s="8"/>
      <c r="H28" s="8"/>
    </row>
    <row r="29" spans="1:8" s="1" customFormat="1" ht="15.75">
      <c r="A29" s="11"/>
      <c r="B29" s="8"/>
      <c r="C29" s="8"/>
      <c r="D29" s="8"/>
      <c r="E29" s="8"/>
      <c r="F29" s="8"/>
      <c r="G29" s="8"/>
      <c r="H29" s="8"/>
    </row>
    <row r="30" spans="1:8" s="1" customFormat="1" ht="15.75">
      <c r="A30" s="11"/>
      <c r="B30" s="8"/>
      <c r="C30" s="8"/>
      <c r="D30" s="8"/>
      <c r="E30" s="8"/>
      <c r="F30" s="8"/>
      <c r="G30" s="8"/>
      <c r="H30" s="8"/>
    </row>
    <row r="31" spans="1:8" s="1" customFormat="1" ht="15.75">
      <c r="A31" s="11"/>
      <c r="B31" s="8"/>
      <c r="C31" s="8"/>
      <c r="D31" s="8"/>
      <c r="E31" s="8"/>
      <c r="F31" s="8"/>
      <c r="G31" s="8"/>
      <c r="H31" s="8"/>
    </row>
    <row r="32" spans="1:8" s="1" customFormat="1" ht="22.5">
      <c r="A32" s="156"/>
      <c r="B32" s="156"/>
      <c r="C32" s="156"/>
      <c r="D32" s="156"/>
      <c r="E32" s="156"/>
      <c r="F32" s="156"/>
      <c r="G32" s="156"/>
      <c r="H32" s="156"/>
    </row>
    <row r="33" spans="1:8" s="1" customFormat="1" ht="15.75">
      <c r="A33" s="11"/>
      <c r="B33" s="8"/>
      <c r="C33" s="8"/>
      <c r="D33" s="8"/>
      <c r="E33" s="8"/>
      <c r="F33" s="8"/>
      <c r="G33" s="8"/>
      <c r="H33" s="8"/>
    </row>
    <row r="34" spans="1:8" s="1" customFormat="1" ht="15.75">
      <c r="A34" s="11"/>
      <c r="B34" s="8"/>
      <c r="C34" s="8"/>
      <c r="D34" s="8"/>
      <c r="E34" s="8"/>
      <c r="F34" s="8"/>
      <c r="G34" s="8"/>
      <c r="H34" s="8"/>
    </row>
    <row r="35" spans="1:8" s="1" customFormat="1" ht="15.75">
      <c r="A35" s="11"/>
      <c r="B35" s="8"/>
      <c r="C35" s="8"/>
      <c r="D35" s="8"/>
      <c r="E35" s="8"/>
      <c r="F35" s="8"/>
      <c r="G35" s="8"/>
      <c r="H35" s="8"/>
    </row>
    <row r="36" spans="1:8" s="1" customFormat="1" ht="15.75">
      <c r="A36" s="16" t="s">
        <v>3</v>
      </c>
      <c r="B36" s="92"/>
      <c r="C36" s="16" t="s">
        <v>2</v>
      </c>
      <c r="D36" s="92"/>
      <c r="E36" s="16" t="s">
        <v>4</v>
      </c>
      <c r="F36" s="93"/>
      <c r="G36" s="16" t="s">
        <v>7</v>
      </c>
      <c r="H36" s="94"/>
    </row>
    <row r="37" spans="1:8" s="1" customFormat="1" ht="15.75">
      <c r="A37" s="17" t="s">
        <v>5</v>
      </c>
      <c r="B37" s="149"/>
      <c r="C37" s="150"/>
      <c r="D37" s="150"/>
      <c r="E37" s="17" t="s">
        <v>6</v>
      </c>
      <c r="F37" s="151"/>
      <c r="G37" s="152"/>
      <c r="H37" s="152"/>
    </row>
    <row r="38" spans="1:8">
      <c r="A38" s="3"/>
    </row>
  </sheetData>
  <mergeCells count="9">
    <mergeCell ref="B37:D37"/>
    <mergeCell ref="F37:H37"/>
    <mergeCell ref="A4:G4"/>
    <mergeCell ref="A15:H15"/>
    <mergeCell ref="A20:H20"/>
    <mergeCell ref="A32:H32"/>
    <mergeCell ref="A5:E5"/>
    <mergeCell ref="G5:H5"/>
    <mergeCell ref="A13:H13"/>
  </mergeCells>
  <phoneticPr fontId="18" type="noConversion"/>
  <pageMargins left="0.98425196850393704" right="0.59055118110236227" top="0.78740157480314965" bottom="0.78740157480314965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workbookViewId="0">
      <selection activeCell="D39" sqref="D39"/>
    </sheetView>
  </sheetViews>
  <sheetFormatPr defaultColWidth="9" defaultRowHeight="14.25"/>
  <cols>
    <col min="1" max="1" width="0.875" style="56" customWidth="1"/>
    <col min="2" max="2" width="3.375" style="56" customWidth="1"/>
    <col min="3" max="3" width="10.75" style="57" customWidth="1"/>
    <col min="4" max="4" width="23.375" style="56" customWidth="1"/>
    <col min="5" max="5" width="7.375" style="56" customWidth="1"/>
    <col min="6" max="6" width="12.75" style="56" customWidth="1"/>
    <col min="7" max="7" width="9.375" style="56" customWidth="1"/>
    <col min="8" max="8" width="6.875" style="56" customWidth="1"/>
    <col min="9" max="10" width="6.875" style="55" customWidth="1"/>
    <col min="11" max="13" width="6.875" style="56" customWidth="1"/>
    <col min="14" max="16" width="12" style="56" customWidth="1"/>
    <col min="17" max="16384" width="9" style="56"/>
  </cols>
  <sheetData>
    <row r="1" spans="2:16" s="52" customFormat="1" ht="29.25" customHeight="1" thickBot="1">
      <c r="B1" s="34" t="s">
        <v>8</v>
      </c>
      <c r="C1" s="35"/>
      <c r="D1" s="35"/>
      <c r="E1" s="35"/>
      <c r="F1" s="35"/>
      <c r="G1" s="35"/>
      <c r="H1" s="35"/>
      <c r="I1" s="36"/>
      <c r="J1" s="36"/>
      <c r="K1" s="35"/>
      <c r="L1" s="36"/>
      <c r="M1" s="35"/>
      <c r="N1" s="35"/>
      <c r="O1" s="35"/>
      <c r="P1" s="35"/>
    </row>
    <row r="2" spans="2:16" s="58" customFormat="1" ht="24.75" thickBot="1">
      <c r="B2" s="59" t="s">
        <v>21</v>
      </c>
      <c r="C2" s="60" t="s">
        <v>22</v>
      </c>
      <c r="D2" s="60" t="s">
        <v>23</v>
      </c>
      <c r="E2" s="60" t="s">
        <v>24</v>
      </c>
      <c r="F2" s="60" t="s">
        <v>25</v>
      </c>
      <c r="G2" s="60" t="s">
        <v>26</v>
      </c>
      <c r="H2" s="60" t="s">
        <v>27</v>
      </c>
      <c r="I2" s="60" t="s">
        <v>28</v>
      </c>
      <c r="J2" s="60" t="s">
        <v>29</v>
      </c>
      <c r="K2" s="60" t="s">
        <v>30</v>
      </c>
      <c r="L2" s="60" t="s">
        <v>31</v>
      </c>
      <c r="M2" s="60" t="s">
        <v>32</v>
      </c>
      <c r="N2" s="60" t="s">
        <v>33</v>
      </c>
      <c r="O2" s="60" t="s">
        <v>34</v>
      </c>
      <c r="P2" s="61" t="s">
        <v>35</v>
      </c>
    </row>
    <row r="3" spans="2:16" s="53" customFormat="1" ht="13.5" thickTop="1">
      <c r="B3" s="37">
        <v>1</v>
      </c>
      <c r="C3" s="95"/>
      <c r="D3" s="96"/>
      <c r="E3" s="97"/>
      <c r="F3" s="98"/>
      <c r="G3" s="99"/>
      <c r="H3" s="98"/>
      <c r="I3" s="98"/>
      <c r="J3" s="98"/>
      <c r="K3" s="98"/>
      <c r="L3" s="100"/>
      <c r="M3" s="101"/>
      <c r="N3" s="99"/>
      <c r="O3" s="99"/>
      <c r="P3" s="102"/>
    </row>
    <row r="4" spans="2:16" s="53" customFormat="1" ht="12.75">
      <c r="B4" s="42">
        <v>2</v>
      </c>
      <c r="C4" s="38"/>
      <c r="D4" s="39"/>
      <c r="E4" s="43"/>
      <c r="F4" s="44"/>
      <c r="G4" s="41"/>
      <c r="H4" s="40"/>
      <c r="I4" s="44"/>
      <c r="J4" s="44"/>
      <c r="K4" s="44"/>
      <c r="L4" s="68"/>
      <c r="M4" s="69"/>
      <c r="N4" s="41"/>
      <c r="O4" s="41"/>
      <c r="P4" s="67"/>
    </row>
    <row r="5" spans="2:16" s="53" customFormat="1" ht="12.75">
      <c r="B5" s="42">
        <v>3</v>
      </c>
      <c r="C5" s="38"/>
      <c r="D5" s="39"/>
      <c r="E5" s="43"/>
      <c r="F5" s="44"/>
      <c r="G5" s="41"/>
      <c r="H5" s="40"/>
      <c r="I5" s="44"/>
      <c r="J5" s="44"/>
      <c r="K5" s="44"/>
      <c r="L5" s="68"/>
      <c r="M5" s="69"/>
      <c r="N5" s="41"/>
      <c r="O5" s="41"/>
      <c r="P5" s="67"/>
    </row>
    <row r="6" spans="2:16" s="53" customFormat="1" ht="12.75">
      <c r="B6" s="42">
        <v>4</v>
      </c>
      <c r="C6" s="38"/>
      <c r="D6" s="39"/>
      <c r="E6" s="43"/>
      <c r="F6" s="44"/>
      <c r="G6" s="41"/>
      <c r="H6" s="40"/>
      <c r="I6" s="44"/>
      <c r="J6" s="44"/>
      <c r="K6" s="44"/>
      <c r="L6" s="68"/>
      <c r="M6" s="69"/>
      <c r="N6" s="41"/>
      <c r="O6" s="41"/>
      <c r="P6" s="67"/>
    </row>
    <row r="7" spans="2:16" s="53" customFormat="1" ht="12.75">
      <c r="B7" s="42">
        <v>5</v>
      </c>
      <c r="C7" s="38"/>
      <c r="D7" s="39"/>
      <c r="E7" s="43"/>
      <c r="F7" s="44"/>
      <c r="G7" s="41"/>
      <c r="H7" s="40"/>
      <c r="I7" s="44"/>
      <c r="J7" s="44"/>
      <c r="K7" s="44"/>
      <c r="L7" s="68"/>
      <c r="M7" s="69"/>
      <c r="N7" s="44"/>
      <c r="O7" s="41"/>
      <c r="P7" s="67"/>
    </row>
    <row r="8" spans="2:16" s="53" customFormat="1" ht="12.75">
      <c r="B8" s="42">
        <v>6</v>
      </c>
      <c r="C8" s="38"/>
      <c r="D8" s="39"/>
      <c r="E8" s="43"/>
      <c r="F8" s="44"/>
      <c r="G8" s="41"/>
      <c r="H8" s="40"/>
      <c r="I8" s="44"/>
      <c r="J8" s="44"/>
      <c r="K8" s="44"/>
      <c r="L8" s="68"/>
      <c r="M8" s="69"/>
      <c r="N8" s="44"/>
      <c r="O8" s="44"/>
      <c r="P8" s="67"/>
    </row>
    <row r="9" spans="2:16" s="72" customFormat="1" ht="12" customHeight="1">
      <c r="B9" s="73">
        <v>7</v>
      </c>
      <c r="C9" s="79"/>
      <c r="D9" s="74"/>
      <c r="E9" s="75"/>
      <c r="F9" s="76"/>
      <c r="G9" s="77"/>
      <c r="H9" s="66"/>
      <c r="I9" s="76"/>
      <c r="J9" s="76"/>
      <c r="K9" s="76"/>
      <c r="L9" s="68"/>
      <c r="M9" s="69"/>
      <c r="N9" s="76"/>
      <c r="O9" s="76"/>
      <c r="P9" s="78"/>
    </row>
    <row r="10" spans="2:16" s="53" customFormat="1" ht="12.75">
      <c r="B10" s="42">
        <v>8</v>
      </c>
      <c r="C10" s="88"/>
      <c r="D10" s="39"/>
      <c r="E10" s="43"/>
      <c r="F10" s="44"/>
      <c r="G10" s="41"/>
      <c r="H10" s="66"/>
      <c r="I10" s="44"/>
      <c r="J10" s="44"/>
      <c r="K10" s="44"/>
      <c r="L10" s="68"/>
      <c r="M10" s="69"/>
      <c r="N10" s="76"/>
      <c r="O10" s="44"/>
      <c r="P10" s="78"/>
    </row>
    <row r="11" spans="2:16" s="53" customFormat="1" ht="12.75">
      <c r="B11" s="42">
        <v>9</v>
      </c>
      <c r="C11" s="88"/>
      <c r="D11" s="39"/>
      <c r="E11" s="43"/>
      <c r="F11" s="44"/>
      <c r="G11" s="41"/>
      <c r="H11" s="40"/>
      <c r="I11" s="44"/>
      <c r="J11" s="44"/>
      <c r="K11" s="44"/>
      <c r="L11" s="68"/>
      <c r="M11" s="69"/>
      <c r="N11" s="76"/>
      <c r="O11" s="44"/>
      <c r="P11" s="78"/>
    </row>
    <row r="12" spans="2:16" s="53" customFormat="1" ht="12.75">
      <c r="B12" s="42">
        <v>10</v>
      </c>
      <c r="C12" s="88"/>
      <c r="D12" s="39"/>
      <c r="E12" s="43"/>
      <c r="F12" s="44"/>
      <c r="G12" s="41"/>
      <c r="H12" s="40"/>
      <c r="I12" s="44"/>
      <c r="J12" s="44"/>
      <c r="K12" s="44"/>
      <c r="L12" s="68"/>
      <c r="M12" s="69"/>
      <c r="N12" s="76"/>
      <c r="O12" s="44"/>
      <c r="P12" s="78"/>
    </row>
    <row r="13" spans="2:16" s="53" customFormat="1" ht="12.75">
      <c r="B13" s="42">
        <v>11</v>
      </c>
      <c r="C13" s="89"/>
      <c r="D13" s="80"/>
      <c r="E13" s="81"/>
      <c r="F13" s="82"/>
      <c r="G13" s="83"/>
      <c r="H13" s="87"/>
      <c r="I13" s="82"/>
      <c r="J13" s="82"/>
      <c r="K13" s="82"/>
      <c r="L13" s="84"/>
      <c r="M13" s="85"/>
      <c r="N13" s="86"/>
      <c r="O13" s="82"/>
      <c r="P13" s="90"/>
    </row>
    <row r="14" spans="2:16" s="53" customFormat="1" ht="12.75">
      <c r="B14" s="42">
        <v>12</v>
      </c>
      <c r="C14" s="89"/>
      <c r="D14" s="80"/>
      <c r="E14" s="81"/>
      <c r="F14" s="82"/>
      <c r="G14" s="83"/>
      <c r="H14" s="87"/>
      <c r="I14" s="82"/>
      <c r="J14" s="82"/>
      <c r="K14" s="82"/>
      <c r="L14" s="84"/>
      <c r="M14" s="85"/>
      <c r="N14" s="82"/>
      <c r="O14" s="82"/>
      <c r="P14" s="90"/>
    </row>
    <row r="15" spans="2:16" s="53" customFormat="1" ht="12.75">
      <c r="B15" s="42">
        <v>13</v>
      </c>
      <c r="C15" s="38"/>
      <c r="D15" s="39"/>
      <c r="E15" s="43"/>
      <c r="F15" s="44"/>
      <c r="G15" s="41"/>
      <c r="H15" s="40"/>
      <c r="I15" s="44"/>
      <c r="J15" s="44"/>
      <c r="K15" s="44"/>
      <c r="L15" s="68"/>
      <c r="M15" s="69"/>
      <c r="N15" s="45"/>
      <c r="O15" s="45"/>
      <c r="P15" s="46"/>
    </row>
    <row r="16" spans="2:16" s="53" customFormat="1" ht="12.75">
      <c r="B16" s="42">
        <v>14</v>
      </c>
      <c r="C16" s="38"/>
      <c r="D16" s="39"/>
      <c r="E16" s="43"/>
      <c r="F16" s="44"/>
      <c r="G16" s="41"/>
      <c r="H16" s="40"/>
      <c r="I16" s="44"/>
      <c r="J16" s="44"/>
      <c r="K16" s="44"/>
      <c r="L16" s="68"/>
      <c r="M16" s="69"/>
      <c r="N16" s="45"/>
      <c r="O16" s="45"/>
      <c r="P16" s="46"/>
    </row>
    <row r="17" spans="2:16" s="53" customFormat="1" ht="12.75">
      <c r="B17" s="42">
        <v>15</v>
      </c>
      <c r="C17" s="38"/>
      <c r="D17" s="39"/>
      <c r="E17" s="43"/>
      <c r="F17" s="44"/>
      <c r="G17" s="41"/>
      <c r="H17" s="40"/>
      <c r="I17" s="44"/>
      <c r="J17" s="44"/>
      <c r="K17" s="44"/>
      <c r="L17" s="68"/>
      <c r="M17" s="69"/>
      <c r="N17" s="45"/>
      <c r="O17" s="45"/>
      <c r="P17" s="46"/>
    </row>
    <row r="18" spans="2:16" s="53" customFormat="1" ht="12.75">
      <c r="B18" s="42">
        <v>16</v>
      </c>
      <c r="C18" s="38"/>
      <c r="D18" s="39"/>
      <c r="E18" s="43"/>
      <c r="F18" s="44"/>
      <c r="G18" s="41"/>
      <c r="H18" s="40"/>
      <c r="I18" s="44"/>
      <c r="J18" s="44"/>
      <c r="K18" s="44"/>
      <c r="L18" s="68"/>
      <c r="M18" s="69"/>
      <c r="N18" s="45"/>
      <c r="O18" s="45"/>
      <c r="P18" s="46"/>
    </row>
    <row r="19" spans="2:16" s="53" customFormat="1" ht="12.75">
      <c r="B19" s="42">
        <v>17</v>
      </c>
      <c r="C19" s="38"/>
      <c r="D19" s="39"/>
      <c r="E19" s="43"/>
      <c r="F19" s="44"/>
      <c r="G19" s="41"/>
      <c r="H19" s="40"/>
      <c r="I19" s="44"/>
      <c r="J19" s="44"/>
      <c r="K19" s="44"/>
      <c r="L19" s="68"/>
      <c r="M19" s="69"/>
      <c r="N19" s="45"/>
      <c r="O19" s="45"/>
      <c r="P19" s="46"/>
    </row>
    <row r="20" spans="2:16" s="53" customFormat="1" ht="12.75">
      <c r="B20" s="42">
        <v>18</v>
      </c>
      <c r="C20" s="38"/>
      <c r="D20" s="39"/>
      <c r="E20" s="43"/>
      <c r="F20" s="44"/>
      <c r="G20" s="41"/>
      <c r="H20" s="40"/>
      <c r="I20" s="44"/>
      <c r="J20" s="44"/>
      <c r="K20" s="44"/>
      <c r="L20" s="68"/>
      <c r="M20" s="69"/>
      <c r="N20" s="45"/>
      <c r="O20" s="45"/>
      <c r="P20" s="46"/>
    </row>
    <row r="21" spans="2:16" s="53" customFormat="1" ht="12.75">
      <c r="B21" s="42">
        <v>19</v>
      </c>
      <c r="C21" s="38"/>
      <c r="D21" s="39"/>
      <c r="E21" s="43"/>
      <c r="F21" s="44"/>
      <c r="G21" s="41"/>
      <c r="H21" s="40"/>
      <c r="I21" s="44"/>
      <c r="J21" s="44"/>
      <c r="K21" s="44"/>
      <c r="L21" s="68"/>
      <c r="M21" s="69"/>
      <c r="N21" s="45"/>
      <c r="O21" s="45"/>
      <c r="P21" s="46"/>
    </row>
    <row r="22" spans="2:16" s="53" customFormat="1" ht="12.75">
      <c r="B22" s="42">
        <v>20</v>
      </c>
      <c r="C22" s="38"/>
      <c r="D22" s="39"/>
      <c r="E22" s="43"/>
      <c r="F22" s="44"/>
      <c r="G22" s="41"/>
      <c r="H22" s="40"/>
      <c r="I22" s="44"/>
      <c r="J22" s="44"/>
      <c r="K22" s="44"/>
      <c r="L22" s="68"/>
      <c r="M22" s="69"/>
      <c r="N22" s="45"/>
      <c r="O22" s="45"/>
      <c r="P22" s="46"/>
    </row>
    <row r="23" spans="2:16" s="54" customFormat="1" ht="13.5" thickBot="1">
      <c r="B23" s="47" t="s">
        <v>9</v>
      </c>
      <c r="C23" s="48"/>
      <c r="D23" s="48"/>
      <c r="E23" s="48"/>
      <c r="F23" s="48"/>
      <c r="G23" s="48"/>
      <c r="H23" s="49"/>
      <c r="I23" s="49"/>
      <c r="J23" s="49"/>
      <c r="K23" s="49"/>
      <c r="L23" s="49"/>
      <c r="M23" s="50"/>
      <c r="N23" s="49"/>
      <c r="O23" s="49"/>
      <c r="P23" s="51"/>
    </row>
    <row r="24" spans="2:16" s="55" customFormat="1"/>
    <row r="25" spans="2:16" s="55" customFormat="1"/>
    <row r="26" spans="2:16" s="55" customFormat="1"/>
    <row r="27" spans="2:16" s="55" customFormat="1"/>
    <row r="28" spans="2:16" s="55" customFormat="1"/>
    <row r="29" spans="2:16" s="55" customFormat="1"/>
    <row r="30" spans="2:16" s="55" customFormat="1"/>
  </sheetData>
  <phoneticPr fontId="18" type="noConversion"/>
  <pageMargins left="0.75" right="0.75" top="1" bottom="1" header="0.5" footer="0.5"/>
  <pageSetup paperSize="9" scale="99" fitToHeight="0" orientation="landscape" r:id="rId1"/>
  <headerFooter alignWithMargins="0">
    <oddHeader>&amp;L&amp;"幼圆,常规"&amp;8&amp;U需求跟踪矩阵&amp;R&amp;"幼圆,常规"&amp;9&amp;U版本：1.1.0-1.2.0 第&amp;P页</oddHeader>
    <oddFooter>&amp;C&amp;"幼圆,常规"&amp;8沈阳东软软件股份有限公司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9"/>
  <sheetViews>
    <sheetView showGridLines="0" zoomScale="115" zoomScaleNormal="115" zoomScaleSheetLayoutView="75" workbookViewId="0">
      <pane ySplit="5" topLeftCell="A6" activePane="bottomLeft" state="frozen"/>
      <selection activeCell="F36" sqref="F36"/>
      <selection pane="bottomLeft" activeCell="B1" sqref="B1"/>
    </sheetView>
  </sheetViews>
  <sheetFormatPr defaultColWidth="9" defaultRowHeight="15"/>
  <cols>
    <col min="1" max="1" width="0.875" style="13" customWidth="1"/>
    <col min="2" max="2" width="9.5" style="14" customWidth="1"/>
    <col min="3" max="3" width="15.125" style="14" customWidth="1"/>
    <col min="4" max="4" width="23" style="14" customWidth="1"/>
    <col min="5" max="5" width="24.125" style="14" customWidth="1"/>
    <col min="6" max="6" width="32.375" style="14" customWidth="1"/>
    <col min="7" max="7" width="3.5" style="14" bestFit="1" customWidth="1"/>
    <col min="8" max="8" width="4.5" style="14" bestFit="1" customWidth="1"/>
    <col min="9" max="9" width="3.5" style="14" bestFit="1" customWidth="1"/>
    <col min="10" max="10" width="23" style="15" customWidth="1"/>
    <col min="11" max="11" width="6.75" style="15" customWidth="1"/>
    <col min="12" max="16384" width="9" style="2"/>
  </cols>
  <sheetData>
    <row r="1" spans="1:11" s="13" customFormat="1" ht="20.25">
      <c r="B1" s="62" t="s">
        <v>36</v>
      </c>
      <c r="C1" s="18"/>
      <c r="D1" s="18"/>
      <c r="E1" s="18"/>
      <c r="F1" s="32"/>
      <c r="G1" s="32"/>
      <c r="H1" s="32"/>
      <c r="I1" s="32"/>
      <c r="J1" s="18"/>
      <c r="K1" s="18"/>
    </row>
    <row r="2" spans="1:11" s="19" customFormat="1">
      <c r="A2" s="13"/>
      <c r="B2" s="27" t="s">
        <v>37</v>
      </c>
      <c r="C2" s="27" t="s">
        <v>74</v>
      </c>
      <c r="D2" s="21"/>
      <c r="E2" s="22" t="s">
        <v>46</v>
      </c>
      <c r="F2" s="23" t="s">
        <v>143</v>
      </c>
      <c r="G2" s="23"/>
      <c r="H2" s="23"/>
      <c r="I2" s="23"/>
      <c r="J2" s="26"/>
      <c r="K2" s="20"/>
    </row>
    <row r="3" spans="1:11" s="13" customFormat="1" ht="14.25" thickBot="1">
      <c r="K3" s="24"/>
    </row>
    <row r="4" spans="1:11" s="29" customFormat="1" ht="13.5">
      <c r="A4" s="13"/>
      <c r="B4" s="30" t="s">
        <v>20</v>
      </c>
      <c r="C4" s="28" t="s">
        <v>10</v>
      </c>
      <c r="D4" s="28" t="s">
        <v>11</v>
      </c>
      <c r="E4" s="28" t="s">
        <v>12</v>
      </c>
      <c r="F4" s="161" t="s">
        <v>41</v>
      </c>
      <c r="G4" s="105"/>
      <c r="H4" s="105"/>
      <c r="I4" s="105"/>
      <c r="J4" s="161" t="s">
        <v>13</v>
      </c>
      <c r="K4" s="159" t="s">
        <v>14</v>
      </c>
    </row>
    <row r="5" spans="1:11" s="29" customFormat="1" ht="13.5">
      <c r="A5" s="13"/>
      <c r="B5" s="110"/>
      <c r="C5" s="111" t="s">
        <v>15</v>
      </c>
      <c r="D5" s="111" t="s">
        <v>16</v>
      </c>
      <c r="E5" s="111" t="s">
        <v>17</v>
      </c>
      <c r="F5" s="162"/>
      <c r="G5" s="106" t="s">
        <v>42</v>
      </c>
      <c r="H5" s="106" t="s">
        <v>43</v>
      </c>
      <c r="I5" s="106" t="s">
        <v>44</v>
      </c>
      <c r="J5" s="163"/>
      <c r="K5" s="160"/>
    </row>
    <row r="6" spans="1:11" s="25" customFormat="1" ht="33.75" customHeight="1">
      <c r="A6" s="13"/>
      <c r="B6" s="114">
        <v>1</v>
      </c>
      <c r="C6" s="112" t="s">
        <v>85</v>
      </c>
      <c r="D6" s="113" t="s">
        <v>56</v>
      </c>
      <c r="E6" s="109" t="s">
        <v>48</v>
      </c>
      <c r="F6" s="113" t="s">
        <v>89</v>
      </c>
      <c r="G6" s="103"/>
      <c r="H6" s="103"/>
      <c r="I6" s="103"/>
      <c r="J6" s="164" t="s">
        <v>144</v>
      </c>
      <c r="K6" s="165" t="s">
        <v>145</v>
      </c>
    </row>
    <row r="7" spans="1:11" s="25" customFormat="1" ht="42.75" customHeight="1">
      <c r="A7" s="13"/>
      <c r="B7" s="64">
        <v>2</v>
      </c>
      <c r="C7" s="107"/>
      <c r="D7" s="33" t="s">
        <v>93</v>
      </c>
      <c r="E7" s="65" t="s">
        <v>86</v>
      </c>
      <c r="F7" s="33" t="s">
        <v>106</v>
      </c>
      <c r="G7" s="104"/>
      <c r="H7" s="104"/>
      <c r="I7" s="104"/>
      <c r="J7" s="164" t="s">
        <v>144</v>
      </c>
      <c r="K7" s="165" t="s">
        <v>145</v>
      </c>
    </row>
    <row r="8" spans="1:11" s="25" customFormat="1" ht="38.25" customHeight="1">
      <c r="A8" s="13"/>
      <c r="B8" s="64">
        <v>3</v>
      </c>
      <c r="C8" s="107"/>
      <c r="D8" s="33"/>
      <c r="E8" s="65" t="s">
        <v>87</v>
      </c>
      <c r="F8" s="33" t="s">
        <v>142</v>
      </c>
      <c r="G8" s="104"/>
      <c r="H8" s="104"/>
      <c r="I8" s="104"/>
      <c r="J8" s="164" t="s">
        <v>144</v>
      </c>
      <c r="K8" s="165" t="s">
        <v>145</v>
      </c>
    </row>
    <row r="9" spans="1:11" s="25" customFormat="1" ht="61.5" customHeight="1">
      <c r="A9" s="13"/>
      <c r="B9" s="64">
        <v>4</v>
      </c>
      <c r="C9" s="107"/>
      <c r="D9" s="33" t="s">
        <v>94</v>
      </c>
      <c r="E9" s="65" t="s">
        <v>88</v>
      </c>
      <c r="F9" s="33" t="s">
        <v>139</v>
      </c>
      <c r="G9" s="104"/>
      <c r="H9" s="104"/>
      <c r="I9" s="104"/>
      <c r="J9" s="164" t="s">
        <v>144</v>
      </c>
      <c r="K9" s="165" t="s">
        <v>145</v>
      </c>
    </row>
    <row r="10" spans="1:11" s="25" customFormat="1" ht="45" customHeight="1">
      <c r="A10" s="13"/>
      <c r="B10" s="140">
        <v>5</v>
      </c>
      <c r="C10" s="147"/>
      <c r="D10" s="122"/>
      <c r="E10" s="120" t="s">
        <v>97</v>
      </c>
      <c r="F10" s="122" t="s">
        <v>107</v>
      </c>
      <c r="G10" s="104"/>
      <c r="H10" s="104"/>
      <c r="I10" s="104"/>
      <c r="J10" s="164" t="s">
        <v>144</v>
      </c>
      <c r="K10" s="165" t="s">
        <v>145</v>
      </c>
    </row>
    <row r="11" spans="1:11" s="25" customFormat="1" ht="33" customHeight="1">
      <c r="A11" s="13"/>
      <c r="B11" s="114">
        <v>6</v>
      </c>
      <c r="C11" s="112" t="s">
        <v>95</v>
      </c>
      <c r="D11" s="113" t="s">
        <v>96</v>
      </c>
      <c r="E11" s="109" t="s">
        <v>48</v>
      </c>
      <c r="F11" s="113" t="s">
        <v>103</v>
      </c>
      <c r="G11" s="104"/>
      <c r="H11" s="104"/>
      <c r="I11" s="104"/>
      <c r="J11" s="164" t="s">
        <v>144</v>
      </c>
      <c r="K11" s="165" t="s">
        <v>145</v>
      </c>
    </row>
    <row r="12" spans="1:11" s="25" customFormat="1" ht="33.75" customHeight="1">
      <c r="A12" s="13"/>
      <c r="B12" s="64">
        <v>7</v>
      </c>
      <c r="C12" s="107"/>
      <c r="D12" s="33" t="s">
        <v>93</v>
      </c>
      <c r="E12" s="65" t="s">
        <v>98</v>
      </c>
      <c r="F12" s="33" t="s">
        <v>102</v>
      </c>
      <c r="G12" s="104"/>
      <c r="H12" s="104"/>
      <c r="I12" s="104"/>
      <c r="J12" s="164" t="s">
        <v>144</v>
      </c>
      <c r="K12" s="165" t="s">
        <v>145</v>
      </c>
    </row>
    <row r="13" spans="1:11" s="25" customFormat="1" ht="38.25" customHeight="1">
      <c r="A13" s="13"/>
      <c r="B13" s="64">
        <v>8</v>
      </c>
      <c r="C13" s="107"/>
      <c r="D13" s="33"/>
      <c r="E13" s="65" t="s">
        <v>86</v>
      </c>
      <c r="F13" s="33" t="s">
        <v>104</v>
      </c>
      <c r="G13" s="104"/>
      <c r="H13" s="104"/>
      <c r="I13" s="104"/>
      <c r="J13" s="164" t="s">
        <v>144</v>
      </c>
      <c r="K13" s="165" t="s">
        <v>145</v>
      </c>
    </row>
    <row r="14" spans="1:11" s="25" customFormat="1" ht="39.75" customHeight="1">
      <c r="A14" s="13"/>
      <c r="B14" s="64">
        <v>9</v>
      </c>
      <c r="C14" s="107"/>
      <c r="D14" s="33"/>
      <c r="E14" s="65" t="s">
        <v>87</v>
      </c>
      <c r="F14" s="33" t="s">
        <v>140</v>
      </c>
      <c r="G14" s="104"/>
      <c r="H14" s="104"/>
      <c r="I14" s="104"/>
      <c r="J14" s="164" t="s">
        <v>144</v>
      </c>
      <c r="K14" s="165" t="s">
        <v>145</v>
      </c>
    </row>
    <row r="15" spans="1:11" s="25" customFormat="1" ht="42" customHeight="1">
      <c r="A15" s="13"/>
      <c r="B15" s="64">
        <v>10</v>
      </c>
      <c r="C15" s="107"/>
      <c r="D15" s="33"/>
      <c r="E15" s="65" t="s">
        <v>99</v>
      </c>
      <c r="F15" s="33" t="s">
        <v>141</v>
      </c>
      <c r="G15" s="104"/>
      <c r="H15" s="104"/>
      <c r="I15" s="104"/>
      <c r="J15" s="164" t="s">
        <v>144</v>
      </c>
      <c r="K15" s="165" t="s">
        <v>145</v>
      </c>
    </row>
    <row r="16" spans="1:11" s="25" customFormat="1" ht="40.5" customHeight="1">
      <c r="A16" s="13"/>
      <c r="B16" s="64">
        <v>11</v>
      </c>
      <c r="C16" s="107"/>
      <c r="D16" s="33" t="s">
        <v>94</v>
      </c>
      <c r="E16" s="65" t="s">
        <v>100</v>
      </c>
      <c r="F16" s="33" t="s">
        <v>138</v>
      </c>
      <c r="G16" s="104"/>
      <c r="H16" s="104"/>
      <c r="I16" s="104"/>
      <c r="J16" s="164" t="s">
        <v>144</v>
      </c>
      <c r="K16" s="165" t="s">
        <v>145</v>
      </c>
    </row>
    <row r="17" spans="1:11" s="25" customFormat="1" ht="41.25" customHeight="1">
      <c r="A17" s="13"/>
      <c r="B17" s="129">
        <v>12</v>
      </c>
      <c r="C17" s="144"/>
      <c r="D17" s="145"/>
      <c r="E17" s="146" t="s">
        <v>101</v>
      </c>
      <c r="F17" s="145" t="s">
        <v>105</v>
      </c>
      <c r="G17" s="124"/>
      <c r="H17" s="124"/>
      <c r="I17" s="124"/>
      <c r="J17" s="164" t="s">
        <v>144</v>
      </c>
      <c r="K17" s="165" t="s">
        <v>145</v>
      </c>
    </row>
    <row r="18" spans="1:11" s="25" customFormat="1" ht="38.25" customHeight="1">
      <c r="A18" s="13"/>
      <c r="B18" s="114">
        <v>13</v>
      </c>
      <c r="C18" s="112" t="s">
        <v>90</v>
      </c>
      <c r="D18" s="113" t="s">
        <v>47</v>
      </c>
      <c r="E18" s="109" t="s">
        <v>48</v>
      </c>
      <c r="F18" s="113" t="s">
        <v>108</v>
      </c>
      <c r="G18" s="104"/>
      <c r="H18" s="104"/>
      <c r="I18" s="104"/>
      <c r="J18" s="164" t="s">
        <v>144</v>
      </c>
      <c r="K18" s="165" t="s">
        <v>145</v>
      </c>
    </row>
    <row r="19" spans="1:11" s="25" customFormat="1" ht="27" customHeight="1">
      <c r="A19" s="13"/>
      <c r="B19" s="117">
        <v>14</v>
      </c>
      <c r="C19" s="118"/>
      <c r="D19" s="31" t="s">
        <v>49</v>
      </c>
      <c r="E19" s="63" t="s">
        <v>50</v>
      </c>
      <c r="F19" s="31" t="s">
        <v>109</v>
      </c>
      <c r="G19" s="119"/>
      <c r="H19" s="119"/>
      <c r="I19" s="119"/>
      <c r="J19" s="164" t="s">
        <v>144</v>
      </c>
      <c r="K19" s="165" t="s">
        <v>145</v>
      </c>
    </row>
    <row r="20" spans="1:11" s="25" customFormat="1" ht="36.75" customHeight="1">
      <c r="A20" s="13"/>
      <c r="B20" s="64">
        <v>15</v>
      </c>
      <c r="C20" s="107"/>
      <c r="D20" s="33"/>
      <c r="E20" s="65" t="s">
        <v>51</v>
      </c>
      <c r="F20" s="31" t="s">
        <v>110</v>
      </c>
      <c r="G20" s="104"/>
      <c r="H20" s="104"/>
      <c r="I20" s="104"/>
      <c r="J20" s="164" t="s">
        <v>144</v>
      </c>
      <c r="K20" s="165" t="s">
        <v>145</v>
      </c>
    </row>
    <row r="21" spans="1:11" s="25" customFormat="1" ht="26.25" customHeight="1">
      <c r="A21" s="13"/>
      <c r="B21" s="140">
        <v>16</v>
      </c>
      <c r="C21" s="107"/>
      <c r="D21" s="33"/>
      <c r="E21" s="65" t="s">
        <v>62</v>
      </c>
      <c r="F21" s="31" t="s">
        <v>111</v>
      </c>
      <c r="G21" s="104"/>
      <c r="H21" s="104"/>
      <c r="I21" s="104"/>
      <c r="J21" s="164" t="s">
        <v>144</v>
      </c>
      <c r="K21" s="165" t="s">
        <v>145</v>
      </c>
    </row>
    <row r="22" spans="1:11" s="25" customFormat="1" ht="41.25" customHeight="1">
      <c r="A22" s="13"/>
      <c r="B22" s="64">
        <v>17</v>
      </c>
      <c r="C22" s="107"/>
      <c r="D22" s="33"/>
      <c r="E22" s="65" t="s">
        <v>52</v>
      </c>
      <c r="F22" s="31" t="s">
        <v>112</v>
      </c>
      <c r="G22" s="104"/>
      <c r="H22" s="104"/>
      <c r="I22" s="104"/>
      <c r="J22" s="164" t="s">
        <v>144</v>
      </c>
      <c r="K22" s="165" t="s">
        <v>145</v>
      </c>
    </row>
    <row r="23" spans="1:11" s="25" customFormat="1" ht="26.25" customHeight="1">
      <c r="A23" s="13"/>
      <c r="B23" s="117">
        <v>18</v>
      </c>
      <c r="C23" s="107"/>
      <c r="D23" s="33"/>
      <c r="E23" s="65" t="s">
        <v>63</v>
      </c>
      <c r="F23" s="31" t="s">
        <v>113</v>
      </c>
      <c r="G23" s="104"/>
      <c r="H23" s="104"/>
      <c r="I23" s="104"/>
      <c r="J23" s="164" t="s">
        <v>144</v>
      </c>
      <c r="K23" s="165" t="s">
        <v>145</v>
      </c>
    </row>
    <row r="24" spans="1:11" s="25" customFormat="1" ht="41.25" customHeight="1">
      <c r="A24" s="13"/>
      <c r="B24" s="64">
        <v>19</v>
      </c>
      <c r="C24" s="107"/>
      <c r="D24" s="33"/>
      <c r="E24" s="65" t="s">
        <v>53</v>
      </c>
      <c r="F24" s="31" t="s">
        <v>114</v>
      </c>
      <c r="G24" s="104"/>
      <c r="H24" s="104"/>
      <c r="I24" s="104"/>
      <c r="J24" s="164" t="s">
        <v>144</v>
      </c>
      <c r="K24" s="165" t="s">
        <v>145</v>
      </c>
    </row>
    <row r="25" spans="1:11" s="25" customFormat="1" ht="51" customHeight="1">
      <c r="A25" s="13"/>
      <c r="B25" s="140">
        <v>20</v>
      </c>
      <c r="C25" s="108"/>
      <c r="D25" s="33"/>
      <c r="E25" s="65" t="s">
        <v>54</v>
      </c>
      <c r="F25" s="31" t="s">
        <v>115</v>
      </c>
      <c r="G25" s="104"/>
      <c r="H25" s="104"/>
      <c r="I25" s="104"/>
      <c r="J25" s="164" t="s">
        <v>144</v>
      </c>
      <c r="K25" s="165" t="s">
        <v>145</v>
      </c>
    </row>
    <row r="26" spans="1:11" s="25" customFormat="1" ht="49.5" customHeight="1">
      <c r="A26" s="13"/>
      <c r="B26" s="129">
        <v>21</v>
      </c>
      <c r="C26" s="121"/>
      <c r="D26" s="122" t="s">
        <v>55</v>
      </c>
      <c r="E26" s="120" t="s">
        <v>64</v>
      </c>
      <c r="F26" s="123" t="s">
        <v>116</v>
      </c>
      <c r="G26" s="104"/>
      <c r="H26" s="104"/>
      <c r="I26" s="104"/>
      <c r="J26" s="164" t="s">
        <v>144</v>
      </c>
      <c r="K26" s="165" t="s">
        <v>145</v>
      </c>
    </row>
    <row r="27" spans="1:11" s="127" customFormat="1" ht="40.5" customHeight="1">
      <c r="A27" s="126"/>
      <c r="B27" s="114">
        <v>22</v>
      </c>
      <c r="C27" s="138" t="s">
        <v>91</v>
      </c>
      <c r="D27" s="113" t="s">
        <v>56</v>
      </c>
      <c r="E27" s="109" t="s">
        <v>48</v>
      </c>
      <c r="F27" s="113" t="s">
        <v>117</v>
      </c>
      <c r="G27" s="119"/>
      <c r="H27" s="119"/>
      <c r="I27" s="119"/>
      <c r="J27" s="164" t="s">
        <v>144</v>
      </c>
      <c r="K27" s="165" t="s">
        <v>145</v>
      </c>
    </row>
    <row r="28" spans="1:11" s="135" customFormat="1" ht="40.5" customHeight="1">
      <c r="A28" s="134"/>
      <c r="B28" s="117">
        <v>23</v>
      </c>
      <c r="C28" s="125"/>
      <c r="D28" s="31"/>
      <c r="E28" s="63" t="s">
        <v>57</v>
      </c>
      <c r="F28" s="31" t="s">
        <v>118</v>
      </c>
      <c r="G28" s="119"/>
      <c r="H28" s="119"/>
      <c r="I28" s="119"/>
      <c r="J28" s="164" t="s">
        <v>144</v>
      </c>
      <c r="K28" s="165" t="s">
        <v>145</v>
      </c>
    </row>
    <row r="29" spans="1:11" s="25" customFormat="1" ht="52.5" customHeight="1">
      <c r="A29" s="13"/>
      <c r="B29" s="117">
        <v>24</v>
      </c>
      <c r="C29" s="118"/>
      <c r="D29" s="31" t="s">
        <v>58</v>
      </c>
      <c r="E29" s="63" t="s">
        <v>59</v>
      </c>
      <c r="F29" s="31" t="s">
        <v>119</v>
      </c>
      <c r="G29" s="119"/>
      <c r="H29" s="119"/>
      <c r="I29" s="119"/>
      <c r="J29" s="164" t="s">
        <v>144</v>
      </c>
      <c r="K29" s="165" t="s">
        <v>145</v>
      </c>
    </row>
    <row r="30" spans="1:11" s="25" customFormat="1" ht="52.5" customHeight="1">
      <c r="A30" s="13"/>
      <c r="B30" s="148">
        <v>25</v>
      </c>
      <c r="C30" s="118"/>
      <c r="D30" s="31"/>
      <c r="E30" s="63" t="s">
        <v>84</v>
      </c>
      <c r="F30" s="31" t="s">
        <v>120</v>
      </c>
      <c r="G30" s="119"/>
      <c r="H30" s="119"/>
      <c r="I30" s="119"/>
      <c r="J30" s="164" t="s">
        <v>144</v>
      </c>
      <c r="K30" s="165" t="s">
        <v>145</v>
      </c>
    </row>
    <row r="31" spans="1:11" s="25" customFormat="1" ht="38.25" customHeight="1">
      <c r="A31" s="13"/>
      <c r="B31" s="64">
        <v>26</v>
      </c>
      <c r="C31" s="118"/>
      <c r="D31" s="31"/>
      <c r="E31" s="63" t="s">
        <v>83</v>
      </c>
      <c r="F31" s="31" t="s">
        <v>121</v>
      </c>
      <c r="G31" s="104"/>
      <c r="H31" s="104"/>
      <c r="I31" s="104"/>
      <c r="J31" s="164" t="s">
        <v>144</v>
      </c>
      <c r="K31" s="165" t="s">
        <v>145</v>
      </c>
    </row>
    <row r="32" spans="1:11" s="25" customFormat="1" ht="48.75" customHeight="1">
      <c r="A32" s="13"/>
      <c r="B32" s="117">
        <v>27</v>
      </c>
      <c r="C32" s="107"/>
      <c r="D32" s="33"/>
      <c r="E32" s="65" t="s">
        <v>60</v>
      </c>
      <c r="F32" s="123" t="s">
        <v>122</v>
      </c>
      <c r="G32" s="104"/>
      <c r="H32" s="104"/>
      <c r="I32" s="104"/>
      <c r="J32" s="164" t="s">
        <v>144</v>
      </c>
      <c r="K32" s="165" t="s">
        <v>145</v>
      </c>
    </row>
    <row r="33" spans="1:11" s="25" customFormat="1" ht="30" customHeight="1">
      <c r="A33" s="13"/>
      <c r="B33" s="64">
        <v>28</v>
      </c>
      <c r="C33" s="107"/>
      <c r="D33" s="33" t="s">
        <v>61</v>
      </c>
      <c r="E33" s="65" t="s">
        <v>82</v>
      </c>
      <c r="F33" s="33" t="s">
        <v>123</v>
      </c>
      <c r="G33" s="104"/>
      <c r="H33" s="104"/>
      <c r="I33" s="104"/>
      <c r="J33" s="164" t="s">
        <v>144</v>
      </c>
      <c r="K33" s="165" t="s">
        <v>145</v>
      </c>
    </row>
    <row r="34" spans="1:11" s="25" customFormat="1" ht="48.75" customHeight="1">
      <c r="A34" s="13"/>
      <c r="B34" s="64">
        <v>29</v>
      </c>
      <c r="C34" s="107"/>
      <c r="D34" s="33"/>
      <c r="E34" s="65" t="s">
        <v>81</v>
      </c>
      <c r="F34" s="31" t="s">
        <v>124</v>
      </c>
      <c r="G34" s="104"/>
      <c r="H34" s="104"/>
      <c r="I34" s="104"/>
      <c r="J34" s="164" t="s">
        <v>144</v>
      </c>
      <c r="K34" s="165" t="s">
        <v>145</v>
      </c>
    </row>
    <row r="35" spans="1:11" s="25" customFormat="1" ht="37.5" customHeight="1">
      <c r="A35" s="13"/>
      <c r="B35" s="114">
        <v>30</v>
      </c>
      <c r="C35" s="112" t="s">
        <v>92</v>
      </c>
      <c r="D35" s="113" t="s">
        <v>47</v>
      </c>
      <c r="E35" s="109" t="s">
        <v>48</v>
      </c>
      <c r="F35" s="113" t="s">
        <v>125</v>
      </c>
      <c r="G35" s="104"/>
      <c r="H35" s="104"/>
      <c r="I35" s="104"/>
      <c r="J35" s="164" t="s">
        <v>144</v>
      </c>
      <c r="K35" s="165" t="s">
        <v>145</v>
      </c>
    </row>
    <row r="36" spans="1:11" s="25" customFormat="1" ht="50.25" customHeight="1">
      <c r="A36" s="13"/>
      <c r="B36" s="117">
        <v>31</v>
      </c>
      <c r="C36" s="118"/>
      <c r="D36" s="31" t="s">
        <v>65</v>
      </c>
      <c r="E36" s="63" t="s">
        <v>66</v>
      </c>
      <c r="F36" s="31" t="s">
        <v>126</v>
      </c>
      <c r="G36" s="104"/>
      <c r="H36" s="104"/>
      <c r="I36" s="104"/>
      <c r="J36" s="164" t="s">
        <v>144</v>
      </c>
      <c r="K36" s="165" t="s">
        <v>145</v>
      </c>
    </row>
    <row r="37" spans="1:11" s="25" customFormat="1" ht="30" customHeight="1">
      <c r="A37" s="13"/>
      <c r="B37" s="117">
        <v>32</v>
      </c>
      <c r="C37" s="118"/>
      <c r="D37" s="31"/>
      <c r="E37" s="63" t="s">
        <v>67</v>
      </c>
      <c r="F37" s="31" t="s">
        <v>127</v>
      </c>
      <c r="G37" s="104"/>
      <c r="H37" s="104"/>
      <c r="I37" s="104"/>
      <c r="J37" s="164" t="s">
        <v>144</v>
      </c>
      <c r="K37" s="165" t="s">
        <v>145</v>
      </c>
    </row>
    <row r="38" spans="1:11" s="135" customFormat="1" ht="30" customHeight="1">
      <c r="A38" s="134"/>
      <c r="B38" s="64">
        <v>33</v>
      </c>
      <c r="C38" s="107"/>
      <c r="D38" s="33"/>
      <c r="E38" s="65" t="s">
        <v>68</v>
      </c>
      <c r="F38" s="31" t="s">
        <v>128</v>
      </c>
      <c r="G38" s="104"/>
      <c r="H38" s="104"/>
      <c r="I38" s="104"/>
      <c r="J38" s="164" t="s">
        <v>144</v>
      </c>
      <c r="K38" s="165" t="s">
        <v>145</v>
      </c>
    </row>
    <row r="39" spans="1:11" s="137" customFormat="1" ht="39" customHeight="1">
      <c r="A39" s="136"/>
      <c r="B39" s="64">
        <v>34</v>
      </c>
      <c r="C39" s="107"/>
      <c r="D39" s="33"/>
      <c r="E39" s="65" t="s">
        <v>69</v>
      </c>
      <c r="F39" s="33" t="s">
        <v>129</v>
      </c>
      <c r="G39" s="104"/>
      <c r="H39" s="104"/>
      <c r="I39" s="104"/>
      <c r="J39" s="164" t="s">
        <v>144</v>
      </c>
      <c r="K39" s="165" t="s">
        <v>145</v>
      </c>
    </row>
    <row r="40" spans="1:11" s="25" customFormat="1" ht="38.25" customHeight="1">
      <c r="A40" s="13"/>
      <c r="B40" s="117">
        <v>35</v>
      </c>
      <c r="C40" s="118"/>
      <c r="D40" s="31"/>
      <c r="E40" s="63" t="s">
        <v>70</v>
      </c>
      <c r="F40" s="31" t="s">
        <v>130</v>
      </c>
      <c r="G40" s="119"/>
      <c r="H40" s="119"/>
      <c r="I40" s="119"/>
      <c r="J40" s="164" t="s">
        <v>144</v>
      </c>
      <c r="K40" s="165" t="s">
        <v>145</v>
      </c>
    </row>
    <row r="41" spans="1:11" s="25" customFormat="1" ht="36.75" customHeight="1">
      <c r="A41" s="13"/>
      <c r="B41" s="117">
        <v>36</v>
      </c>
      <c r="C41" s="107"/>
      <c r="D41" s="33"/>
      <c r="E41" s="65" t="s">
        <v>71</v>
      </c>
      <c r="F41" s="31" t="s">
        <v>131</v>
      </c>
      <c r="G41" s="104"/>
      <c r="H41" s="104"/>
      <c r="I41" s="104"/>
      <c r="J41" s="164" t="s">
        <v>144</v>
      </c>
      <c r="K41" s="165" t="s">
        <v>145</v>
      </c>
    </row>
    <row r="42" spans="1:11" s="25" customFormat="1" ht="27.75" customHeight="1">
      <c r="A42" s="13"/>
      <c r="B42" s="117">
        <v>37</v>
      </c>
      <c r="C42" s="107"/>
      <c r="D42" s="33" t="s">
        <v>72</v>
      </c>
      <c r="E42" s="120" t="s">
        <v>75</v>
      </c>
      <c r="F42" s="31" t="s">
        <v>132</v>
      </c>
      <c r="G42" s="104"/>
      <c r="H42" s="104"/>
      <c r="I42" s="104"/>
      <c r="J42" s="164" t="s">
        <v>144</v>
      </c>
      <c r="K42" s="165" t="s">
        <v>145</v>
      </c>
    </row>
    <row r="43" spans="1:11" s="25" customFormat="1" ht="42" customHeight="1">
      <c r="A43" s="13"/>
      <c r="B43" s="64">
        <v>38</v>
      </c>
      <c r="C43" s="107"/>
      <c r="E43" s="120" t="s">
        <v>76</v>
      </c>
      <c r="F43" s="31" t="s">
        <v>133</v>
      </c>
      <c r="G43" s="104"/>
      <c r="H43" s="104"/>
      <c r="I43" s="104"/>
      <c r="J43" s="164" t="s">
        <v>144</v>
      </c>
      <c r="K43" s="165" t="s">
        <v>145</v>
      </c>
    </row>
    <row r="44" spans="1:11" s="25" customFormat="1" ht="29.25" customHeight="1">
      <c r="A44" s="13"/>
      <c r="B44" s="64">
        <v>39</v>
      </c>
      <c r="C44" s="107"/>
      <c r="D44" s="33"/>
      <c r="E44" s="71" t="s">
        <v>77</v>
      </c>
      <c r="F44" s="31" t="s">
        <v>134</v>
      </c>
      <c r="G44" s="104"/>
      <c r="H44" s="104"/>
      <c r="I44" s="104"/>
      <c r="J44" s="164" t="s">
        <v>144</v>
      </c>
      <c r="K44" s="165" t="s">
        <v>145</v>
      </c>
    </row>
    <row r="45" spans="1:11" s="25" customFormat="1" ht="52.5" customHeight="1">
      <c r="A45" s="13"/>
      <c r="B45" s="64">
        <v>40</v>
      </c>
      <c r="C45" s="70"/>
      <c r="D45" s="65"/>
      <c r="E45" s="71" t="s">
        <v>78</v>
      </c>
      <c r="F45" s="31" t="s">
        <v>135</v>
      </c>
      <c r="G45" s="104"/>
      <c r="H45" s="104"/>
      <c r="I45" s="104"/>
      <c r="J45" s="164" t="s">
        <v>144</v>
      </c>
      <c r="K45" s="165" t="s">
        <v>145</v>
      </c>
    </row>
    <row r="46" spans="1:11" s="25" customFormat="1" ht="29.25" customHeight="1">
      <c r="A46" s="13"/>
      <c r="B46" s="140">
        <v>41</v>
      </c>
      <c r="C46" s="141"/>
      <c r="D46" s="142" t="s">
        <v>73</v>
      </c>
      <c r="E46" s="143" t="s">
        <v>79</v>
      </c>
      <c r="F46" s="123" t="s">
        <v>136</v>
      </c>
      <c r="G46" s="124"/>
      <c r="H46" s="124"/>
      <c r="I46" s="124"/>
      <c r="J46" s="164" t="s">
        <v>144</v>
      </c>
      <c r="K46" s="165" t="s">
        <v>145</v>
      </c>
    </row>
    <row r="47" spans="1:11" s="133" customFormat="1" ht="39" customHeight="1">
      <c r="A47" s="128"/>
      <c r="B47" s="129">
        <v>42</v>
      </c>
      <c r="C47" s="130"/>
      <c r="E47" s="139" t="s">
        <v>80</v>
      </c>
      <c r="F47" s="131" t="s">
        <v>137</v>
      </c>
      <c r="G47" s="132"/>
      <c r="H47" s="132"/>
      <c r="I47" s="132"/>
      <c r="J47" s="164" t="s">
        <v>144</v>
      </c>
      <c r="K47" s="165" t="s">
        <v>145</v>
      </c>
    </row>
    <row r="49" spans="2:7">
      <c r="B49" s="116" t="s">
        <v>45</v>
      </c>
      <c r="C49" s="115"/>
      <c r="D49" s="115"/>
      <c r="E49" s="115"/>
      <c r="F49" s="115"/>
      <c r="G49" s="115"/>
    </row>
  </sheetData>
  <mergeCells count="3">
    <mergeCell ref="K4:K5"/>
    <mergeCell ref="F4:F5"/>
    <mergeCell ref="J4:J5"/>
  </mergeCells>
  <phoneticPr fontId="11" type="noConversion"/>
  <conditionalFormatting sqref="G6:I47">
    <cfRule type="cellIs" dxfId="1" priority="3" stopIfTrue="1" operator="equal">
      <formula>"○"</formula>
    </cfRule>
    <cfRule type="cellIs" dxfId="0" priority="4" stopIfTrue="1" operator="equal">
      <formula>"N/A"</formula>
    </cfRule>
  </conditionalFormatting>
  <dataValidations count="4">
    <dataValidation allowBlank="1" showInputMessage="1" showErrorMessage="1" prompt="单体测试" sqref="I5" xr:uid="{00000000-0002-0000-0200-000003000000}"/>
    <dataValidation allowBlank="1" showInputMessage="1" showErrorMessage="1" prompt="编码" sqref="H5" xr:uid="{00000000-0002-0000-0200-000004000000}"/>
    <dataValidation allowBlank="1" showInputMessage="1" showErrorMessage="1" prompt="概要设计" sqref="G5" xr:uid="{00000000-0002-0000-0200-000006000000}"/>
    <dataValidation type="list" allowBlank="1" showInputMessage="1" showErrorMessage="1" prompt="○ ：完成_x000a_△ ：进行中_x000a_× ：未着手_x000a_N/A：不适用" sqref="G6:I47" xr:uid="{00000000-0002-0000-0200-000000000000}">
      <formula1>"○,△,×,N/A"</formula1>
    </dataValidation>
  </dataValidations>
  <pageMargins left="0.98425196850393704" right="0.59055118110236227" top="0.78740157480314965" bottom="0.78740157480314965" header="0.51181102362204722" footer="0.51181102362204722"/>
  <pageSetup paperSize="9" scale="47" fitToHeight="0" orientation="landscape" r:id="rId1"/>
  <headerFooter alignWithMargins="0">
    <oddHeader>&amp;L&amp;"幼圆,常规"&amp;9&amp;U需求跟踪矩阵&amp;R&amp;"幼圆,常规"&amp;9&amp;U版本：1.1.0-1.2.0 第&amp;P页</oddHeader>
    <oddFooter>&amp;C&amp;"幼圆,常规"&amp;9沈阳东软软件股份有限公司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0564-8CD8-4F75-BDB1-D5CD51BCE0A7}">
  <dimension ref="A1"/>
  <sheetViews>
    <sheetView workbookViewId="0"/>
  </sheetViews>
  <sheetFormatPr defaultRowHeight="13.5"/>
  <sheetData/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D490-9B1A-408A-B649-8E0624A09D4D}">
  <dimension ref="A1"/>
  <sheetViews>
    <sheetView workbookViewId="0"/>
  </sheetViews>
  <sheetFormatPr defaultRowHeight="13.5"/>
  <sheetData/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C06F-FF0A-476F-8678-289B98737280}">
  <dimension ref="A1"/>
  <sheetViews>
    <sheetView workbookViewId="0"/>
  </sheetViews>
  <sheetFormatPr defaultRowHeight="13.5"/>
  <sheetData/>
  <phoneticPr fontId="1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7BCA-F199-49A2-B85A-FB51D71D2B68}">
  <dimension ref="A1"/>
  <sheetViews>
    <sheetView workbookViewId="0"/>
  </sheetViews>
  <sheetFormatPr defaultRowHeight="13.5"/>
  <sheetData/>
  <phoneticPr fontId="1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3B3A-C226-40E6-AA79-CF30021273AA}">
  <dimension ref="A1"/>
  <sheetViews>
    <sheetView workbookViewId="0"/>
  </sheetViews>
  <sheetFormatPr defaultRowHeight="13.5"/>
  <sheetData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需求跟踪矩阵封面</vt:lpstr>
      <vt:lpstr>变更履历</vt:lpstr>
      <vt:lpstr>设计用RTM</vt:lpstr>
      <vt:lpstr>图1</vt:lpstr>
      <vt:lpstr>图2</vt:lpstr>
      <vt:lpstr>图3</vt:lpstr>
      <vt:lpstr>图4</vt:lpstr>
      <vt:lpstr>图5</vt:lpstr>
      <vt:lpstr>设计用RTM!Print_Titles</vt:lpstr>
    </vt:vector>
  </TitlesOfParts>
  <Company>NAS-APN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需求跟踪矩阵模版</dc:title>
  <dc:creator>吴剑光</dc:creator>
  <dc:description>Ver0。8</dc:description>
  <cp:lastModifiedBy>Administrator</cp:lastModifiedBy>
  <cp:lastPrinted>2006-03-15T00:41:45Z</cp:lastPrinted>
  <dcterms:created xsi:type="dcterms:W3CDTF">1998-09-22T04:53:57Z</dcterms:created>
  <dcterms:modified xsi:type="dcterms:W3CDTF">2026-09-04T00:01:27Z</dcterms:modified>
</cp:coreProperties>
</file>