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9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2.xml" ContentType="application/vnd.openxmlformats-officedocument.spreadsheetml.worksheet+xml"/>
  <Override PartName="/xl/externalLinks/externalLink2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3.xml" ContentType="application/vnd.openxmlformats-officedocument.spreadsheetml.externalLink+xml"/>
  <Override PartName="/xl/styles.xml" ContentType="application/vnd.openxmlformats-officedocument.spreadsheetml.styles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metadata.xml" ContentType="application/vnd.openxmlformats-officedocument.spreadsheetml.sheetMetadata+xml"/>
  <Override PartName="/xl/externalLinks/externalLink19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22.xml" ContentType="application/vnd.openxmlformats-officedocument.spreadsheetml.externalLink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codeName="ThisWorkbook"/>
  <x15ac:absPath url="D:\Desktop\康养系统实训项目\02.需求分析\"/>
  <bookViews>
    <workbookView activeTab="0"/>
  </bookViews>
  <sheets>
    <sheet name="需求跟踪矩阵封面" sheetId="1" r:id="rId7"/>
    <sheet name="变更履历" sheetId="2" r:id="rId8"/>
    <sheet name="设计用RTM" sheetId="3" r:id="rId9"/>
    <sheet name="界面效果图" sheetId="4" r:id="rId10"/>
    <sheet name="任务分工" sheetId="5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Ploy">'[1]03MY整体日程'!$C$2:$C$18</definedName>
    <definedName name="List">[10]Data!$C$2:$C$6</definedName>
    <definedName name="_ML4">[2]分类数据!$C$6</definedName>
    <definedName name="王">[22]分类数据!$A$2:$A$9</definedName>
    <definedName name="_1_16">#REF!</definedName>
    <definedName name="_C3_ﾌﾛｰ記述ﾐｽ">'[1]03MY整体日程'!$I$2:$I$9</definedName>
    <definedName name="_ML1">[2]分类数据!$C$3</definedName>
    <definedName name="ProductKind">[7]信息定义!$G$6:$G$32</definedName>
    <definedName name="_ML5">[2]分类数据!$C$7</definedName>
    <definedName name="MODEL名">'[1]03MY整体日程'!$D$2:$D$4</definedName>
    <definedName name="不具合曲線_0319以降">[18]モデルデータ!$M$3</definedName>
    <definedName name="MilestoneName">[7]信息定义!$D$6:$D$15</definedName>
    <definedName name="_ML10">[2]分类数据!$C$12</definedName>
    <definedName name="_ML2">[2]分类数据!$C$4</definedName>
    <definedName name="y">[16]Remark!$C$6:$C$14</definedName>
    <definedName name="_ML3">[2]分类数据!$C$5</definedName>
    <definedName name="_ML6">[2]分类数据!$C$8</definedName>
    <definedName name="_ML7">[2]分类数据!$C$9</definedName>
    <definedName name="IS">'[1]03MY整体日程'!$D$2:$D$4</definedName>
    <definedName name="_ML8">[2]分类数据!$C$10</definedName>
    <definedName name="発生部門">[17]不具合ﾘｽﾄ!$B$6:$B$26</definedName>
    <definedName name="_ML9">[2]分类数据!$C$11</definedName>
    <definedName name="StatOpenClose">[7]信息定义!$K$6:$K$10</definedName>
    <definedName name="Total.type">#REF!</definedName>
    <definedName name="模块">[20]分类数据!$C$3</definedName>
    <definedName name="t.st3">[8]同行评审!#REF!</definedName>
    <definedName name="○×">#REF!</definedName>
    <definedName name="所属">'[1]03MY整体日程'!$C$2:$C$6</definedName>
    <definedName name="effort.ta">[9]引言!#REF!</definedName>
    <definedName name="a">'[1]03MY整体日程'!$A$2:$A$10</definedName>
    <definedName name="Activity">#REF!</definedName>
    <definedName name="SPEC_Version">[13]信息定义!$H$6:$H$26</definedName>
    <definedName name="as">'[4]03MY整体日程'!$B$2:$B$11</definedName>
    <definedName name="Base留用">[5]Define!$E$3:$E$5</definedName>
    <definedName name="t.pd">[8]同行评审!#REF!</definedName>
    <definedName name="BUG状态">[6]Data!$G$2:$G$19</definedName>
    <definedName name="BUG状態">'[1]03MY整体日程'!$G$2:$G$16</definedName>
    <definedName name="CMRight">[7]信息定义!$L$6:$L$10</definedName>
    <definedName name="e.total">[8]同行评审!$M$8</definedName>
    <definedName name="Designer">[5]Define!$D$3:$D$22</definedName>
    <definedName name="Judgment">'[1]03MY整体日程'!$I$2:$I$4</definedName>
    <definedName name="KOUMOKUSUU">#REF!</definedName>
    <definedName name="MainReason">[11]分类数据!$G$2:$G$20</definedName>
    <definedName name="t.ra">[8]同行评审!#REF!</definedName>
    <definedName name="MODEL">[6]Data!$C$2:$C$6</definedName>
    <definedName name="MODULE">[6]Data!$F$2:$F$31</definedName>
    <definedName name="t.st2">[8]同行评审!#REF!</definedName>
    <definedName name="Swing1R">#REF!</definedName>
    <definedName name="Module_num">#REF!</definedName>
    <definedName name="ModuleName">[7]信息定义!$E$6:$E$36</definedName>
    <definedName name="Project">[12]Total!#REF!</definedName>
    <definedName name="Price_CD">#REF!</definedName>
    <definedName name="Price_CD_12">#REF!</definedName>
    <definedName name="测试手法">[6]Data!$D$2:$D$16</definedName>
    <definedName name="ReviewKind">[7]信息定义!$H$6:$H$8</definedName>
    <definedName name="size.ta">[9]引言!#REF!</definedName>
    <definedName name="StaffName">[7]信息定义!$F$6:$F$36</definedName>
    <definedName name="StatOKNG">[7]信息定义!$J$6:$J$11</definedName>
    <definedName name="StatYesNo">[7]信息定义!$I$6:$I$10</definedName>
    <definedName name="TEST内容">'[1]03MY整体日程'!$E$2:$E$15</definedName>
    <definedName name="Swing1_Price3">#REF!</definedName>
    <definedName name="t.all">[8]同行评审!#REF!</definedName>
    <definedName name="t.at">[8]同行评审!#REF!</definedName>
    <definedName name="Version">'[1]03MY整体日程'!$D$2:$D$10</definedName>
    <definedName name="t.dd">[8]同行评审!#REF!</definedName>
    <definedName name="t.it">[8]同行评审!#REF!</definedName>
    <definedName name="t.pr">[8]同行评审!#REF!</definedName>
    <definedName name="t.sd">[8]同行评审!#REF!</definedName>
    <definedName name="t.st1">[8]同行评审!#REF!</definedName>
    <definedName name="t.ut">[8]同行评审!#REF!</definedName>
    <definedName name="TESTER">'[1]03MY整体日程'!$B$2:$B$11</definedName>
    <definedName name="TestPhase">#REF!</definedName>
    <definedName name="tp.ra">[8]同行评审!#REF!</definedName>
    <definedName name="测试机能">[19]分类数据!$I$2:$I$30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担当">[20]分类数据!$D$3</definedName>
    <definedName name="评审类别">[20]分类数据!$F$3:$F$5</definedName>
    <definedName name="担当者">[6]Data!$B$2:$B$13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評価担当者">'[1]03MY整体日程'!$B$2:$B$4</definedName>
    <definedName name="缺陷类型">[19]分类数据!$G$2:$G$20</definedName>
    <definedName name="上">[16]Remark!$C$6:$C$14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#REF!</definedName>
    <definedName name="重要度">[17]不具合ﾘｽﾄ!$S$6:$S$11</definedName>
    <definedName name="状态">[20]分类数据!$G$3:$G$4</definedName>
    <definedName name="_xlnm.Print_Titles" localSheetId="2">设计用RTM!$4:$5</definedName>
  </definedNames>
  <calcPr calcId="191029"/>
</workbook>
</file>

<file path=xl/metadata.xml><?xml version="1.0" encoding="utf-8"?>
<metadata xmlns="http://schemas.openxmlformats.org/spreadsheetml/2006/main" xmlns:xlrd="http://schemas.microsoft.com/office/spreadsheetml/2017/richdata" xmlns:mc="http://schemas.openxmlformats.org/markup-compatibility/2006" mc:Ignorable="xlrd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</futureMetadata>
  <valueMetadata count="3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</valueMetadata>
</metadata>
</file>

<file path=xl/sharedStrings.xml><?xml version="1.0" encoding="utf-8"?>
<sst xmlns="http://schemas.openxmlformats.org/spreadsheetml/2006/main" count="417" uniqueCount="417">
  <si>
    <t/>
  </si>
  <si>
    <t>密级：</t>
  </si>
  <si>
    <t>机密</t>
  </si>
  <si>
    <t>第   版</t>
  </si>
  <si>
    <t>分册名称：无</t>
  </si>
  <si>
    <t>第 1 册/共 1 册</t>
  </si>
  <si>
    <t>项目名</t>
  </si>
  <si>
    <t>需求跟踪矩阵</t>
  </si>
  <si>
    <t>实习实训中心</t>
  </si>
  <si>
    <t>总页数</t>
  </si>
  <si>
    <t>正文</t>
  </si>
  <si>
    <t>附录</t>
  </si>
  <si>
    <t>生效日期</t>
  </si>
  <si>
    <t>编制：</t>
  </si>
  <si>
    <t>审批：</t>
  </si>
  <si>
    <t>变更履历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</si>
  <si>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</si>
  <si>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</si>
  <si>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</si>
  <si>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</si>
  <si>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</si>
  <si>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</si>
  <si>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</si>
  <si>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</si>
  <si>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</si>
  <si>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</si>
  <si>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</si>
  <si>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</si>
  <si>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</si>
  <si>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</si>
  <si>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</si>
  <si>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2026-09-07</t>
  </si>
  <si>
    <t>首次编制：按老师模板（旧衣回收碳减排追踪与积分商城系统·需求跟踪矩阵）格式，将需求分析说明书功能需求整理为 42 条 RTM，按 大分類/中分類/小分類 归类，图号=原型评审图号</t>
  </si>
  <si>
    <t>设计用RTM</t>
  </si>
  <si>
    <t>v1.0</t>
  </si>
  <si>
    <t>组长</t>
  </si>
  <si>
    <t>42</t>
  </si>
  <si>
    <t>0</t>
  </si>
  <si>
    <t>0%</t>
  </si>
  <si>
    <t>无</t>
  </si>
  <si>
    <t>补充任务分工：丘宇乾(COD 后端), 梁霁鸣(PD 原型/老人端/家属端 RTM), 周彦龙(UT 护工端/管理员 RTM+ 测试)</t>
  </si>
  <si>
    <t>v1.1</t>
  </si>
  <si>
    <t>丘宇乾</t>
  </si>
  <si>
    <t>补充梁霁鸣负责模块（老人首页/健康档案/指标录入/家属端）RTM 详细说明，共 17 条（No.7~18、31~35），将占位文本替换为正式功能说明</t>
  </si>
  <si>
    <t>v1.2</t>
  </si>
  <si>
    <t>梁霁鸣</t>
  </si>
  <si>
    <t>40%</t>
  </si>
  <si>
    <t xml:space="preserve">                                                                                                                 需求跟踪矩阵（RTM）</t>
  </si>
  <si>
    <t>项目名称：</t>
  </si>
  <si>
    <t>基于 AI 智能体的康养系统</t>
  </si>
  <si>
    <t>PM:吴剑光</t>
  </si>
  <si>
    <t>担当:具体参与设计的成员名单</t>
  </si>
  <si>
    <t>Ｎｏ.</t>
  </si>
  <si>
    <t>大分類</t>
  </si>
  <si>
    <t>中分類</t>
  </si>
  <si>
    <t>小分類</t>
  </si>
  <si>
    <t>详细说明</t>
  </si>
  <si>
    <t>担当者</t>
  </si>
  <si>
    <t>责任者</t>
  </si>
  <si>
    <t>（模块）</t>
  </si>
  <si>
    <t>（子模块）</t>
  </si>
  <si>
    <t>（功能点）</t>
  </si>
  <si>
    <t>PD</t>
  </si>
  <si>
    <t>COD</t>
  </si>
  <si>
    <t>UT</t>
  </si>
  <si>
    <t>认证（登录/注册）</t>
  </si>
  <si>
    <t>登录界面</t>
  </si>
  <si>
    <t>header</t>
  </si>
  <si>
    <t>登录页顶部展示系统名称“康养健康助手”。</t>
  </si>
  <si>
    <t>form</t>
  </si>
  <si>
    <t>手机号输入框：占位提示“手机号”，仅允许输入数字。</t>
  </si>
  <si>
    <t>密码输入框：输入内容以圆点遮蔽，防止窥视。</t>
  </si>
  <si>
    <t>actions</t>
  </si>
  <si>
    <t>点击“登录”校验手机号与密码非空；成功后按角色（老人/家属/护工/管理员）签发JWT并跳转对应首页；失败提示“手机号或密码错误！”。</t>
  </si>
  <si>
    <t>提供“没有账号？点击注册”入口，点击切换至注册页。</t>
  </si>
  <si>
    <t>注册界面</t>
  </si>
  <si>
    <t>header+actions</t>
  </si>
  <si>
    <t>注册页：校验手机号格式与密码强度，需勾选健康数据隐私授权，成功后创建账号并跳转登录页。</t>
  </si>
  <si>
    <t>老人首页（适老化）</t>
  </si>
  <si>
    <t>页面标题+健康卡片</t>
  </si>
  <si>
    <t>老人首页顶部展示系统名称“康养健康助手”；主体为健康卡片区，以大字号（≥18px）、高对比配色展示今日关键指标卡片（血压/心率/血糖），主要按钮点按区域充足（≥48px），指标异常时以警示色高亮并提示“有预警”。</t>
  </si>
  <si>
    <t>nav</t>
  </si>
  <si>
    <t>档案入口</t>
  </si>
  <si>
    <t>首页导航提供“我的档案”入口，一键直达健康档案列表；入口为大按钮、高对比，从首页到查看档案主流程 ≤3 步。</t>
  </si>
  <si>
    <t>AI咨询入口</t>
  </si>
  <si>
    <t>首页导航提供“AI 健康咨询”入口，一键直达咨询页；入口位于首页显要位置，便于老人以最短路径发起咨询。</t>
  </si>
  <si>
    <t>预警入口</t>
  </si>
  <si>
    <t>首页导航提供“我的预警”入口；存在未处理预警时入口带红色角标并显示数量，点击直达通知中心查看待处理预警。</t>
  </si>
  <si>
    <t>toolbar</t>
  </si>
  <si>
    <t>一键朗读</t>
  </si>
  <si>
    <t>首页工具栏提供“一键朗读”按钮，点击调用浏览器 Web Speech API 语音朗读页面主要文本，再次点击停止，降低老人阅读门槛。</t>
  </si>
  <si>
    <t>关怀提醒</t>
  </si>
  <si>
    <t>首页工具栏展示关怀提醒条，登录后显示当日用药提醒与健康打卡提醒，点击可跳转至对应功能入口。</t>
  </si>
  <si>
    <t>健康档案</t>
  </si>
  <si>
    <t>档案列表</t>
  </si>
  <si>
    <t>档案切换与查看</t>
  </si>
  <si>
    <t>档案列表页展示当前用户可见的全部档案（本人/代管老人），支持多档案间快速切换；点选档案展示基本信息、既往病史与慢病标签，列表按最近更新时间排序。</t>
  </si>
  <si>
    <t>档案表单</t>
  </si>
  <si>
    <t>创建档案</t>
  </si>
  <si>
    <t>创建档案表单：填写姓名、性别、年龄、联系电话、既往病史与慢病标签（多选）；保存前校验必填项，成功后创建档案并跳转档案详情页。</t>
  </si>
  <si>
    <t>编辑与删除档案</t>
  </si>
  <si>
    <t>档案详情页提供“编辑”与“删除”操作；编辑可修改基本资料与慢病标签；删除需二次确认，确认后删除该档案及其关联数据，代管关系同步解除。</t>
  </si>
  <si>
    <t>指标录入</t>
  </si>
  <si>
    <t>录入表单</t>
  </si>
  <si>
    <t>血压录入</t>
  </si>
  <si>
    <t>血压录入表单：录入收缩压/舒张压（单位 mmHg），前端做范围校验并校验收缩压 &gt; 舒张压；支持选择测量时间，异常值即时提示。</t>
  </si>
  <si>
    <t>心率与血糖录入</t>
  </si>
  <si>
    <t>心率与血糖录入：心率（单位 次/分）与血糖（单位 mmol/L，可标注空腹/餐后）分别录入，前端做范围校验，录入后写入统一指标表。</t>
  </si>
  <si>
    <t>保存录入+趋势图</t>
  </si>
  <si>
    <t>指标保存后写入统一健康记录表（type 字段区分指标类型）；页面展示近 30 天指标趋势曲线（ECharts），超阈值数据点以警示色高亮标注，支持切换指标类型查看。</t>
  </si>
  <si>
    <t>AI咨询</t>
  </si>
  <si>
    <t>页面标题+档案选择</t>
  </si>
  <si>
    <t>AI健康咨询页：标题“AI健康咨询”，提供咨询档案下拉切换，选中档案后咨询基于该档案数据。</t>
  </si>
  <si>
    <t>chat</t>
  </si>
  <si>
    <t>问答消息列表</t>
  </si>
  <si>
    <t>问答消息列表：用户消息与AI回复分列展示，新消息自动滚动到底部，AI长文分段分点呈现。</t>
  </si>
  <si>
    <t>预设问题按钮</t>
  </si>
  <si>
    <t>提供“血压高怎么办”“用药时间”等预设问题按钮，免打字即点即问。</t>
  </si>
  <si>
    <t>提问输入框</t>
  </si>
  <si>
    <t>提问输入框：输入健康问题，内容为空时拦截发送。</t>
  </si>
  <si>
    <t>发送与智能路由</t>
  </si>
  <si>
    <t>发送后由后端组装（档案摘要+问题）调用LLM接口，按意图路由（普通/数据/异常/紧急）返回建议，支持流式输出。</t>
  </si>
  <si>
    <t>丘宇乾/梁霁鸣/周彦龙</t>
  </si>
  <si>
    <t>history</t>
  </si>
  <si>
    <t>历史记录与免责声明</t>
  </si>
  <si>
    <t>支持按档案查看历史问答并可回看；页面固定展示免责声明“内容仅供参考，不构成医疗诊断”。</t>
  </si>
  <si>
    <t>预警中心</t>
  </si>
  <si>
    <t>预警规则</t>
  </si>
  <si>
    <t>主动预警与阈值引擎</t>
  </si>
  <si>
    <t>新健康数据写入后自动进行阈值检测，命中即触发预警；阈值存于sys_config配置项，不写死。</t>
  </si>
  <si>
    <t>风险分级与AI摘要</t>
  </si>
  <si>
    <t>风险等级分 正常/轻度/较高/高风险（0~3级）；AI结合历史趋势生成个性化预警摘要。</t>
  </si>
  <si>
    <t>预警列表</t>
  </si>
  <si>
    <t>预警列表与详情</t>
  </si>
  <si>
    <t>预警列表展示指标值/触发时间/风险等级，可查看详情（指标值、阈值、近30天趋势）；处理状态：待处理/已查看/已处理。</t>
  </si>
  <si>
    <t>预警通知</t>
  </si>
  <si>
    <t>分级推送</t>
  </si>
  <si>
    <t>预警自动推送：老人首页提醒+角标，已绑定家属端同步通知，高风险升级通知护工后台；通知中心汇总所有预警并区分已读/未读。</t>
  </si>
  <si>
    <t>预警处理</t>
  </si>
  <si>
    <t>处理闭环</t>
  </si>
  <si>
    <t>预警处理闭环：状态流转 待处理→已查看→已处理；家属/护工登记处理结论并留操作日志，标记已处理需填写处理结果。</t>
  </si>
  <si>
    <t>频率控制</t>
  </si>
  <si>
    <t>同一异常预警设冷静期/频率控制，短时间内同源异常合并去重，避免重复轰炸式通知。</t>
  </si>
  <si>
    <t>家属端</t>
  </si>
  <si>
    <t>代管</t>
  </si>
  <si>
    <t>绑定与代管老人</t>
  </si>
  <si>
    <t>家属通过手机号/邀请码绑定老人档案建立代管关系，支持绑定并代管多位老人；列表展示每位被代管老人姓名、头像与最新健康状态；可解除绑定，权限随之失效。</t>
  </si>
  <si>
    <t>健康看板</t>
  </si>
  <si>
    <t>代管老人概况</t>
  </si>
  <si>
    <t>家属健康看板汇总展示所有代管老人的健康概况，每位老人一张卡片（姓名/今日关键指标/健康状态标签）；状态分 正常/关注/异常 分色标识，点击进入该老人详情。</t>
  </si>
  <si>
    <t>看趋势与代录数据</t>
  </si>
  <si>
    <t>家属可查看代管老人近 30 天健康指标趋势图；并可代老人录入血压/心率/血糖等指标，录入流程与老人端一致，数据归属该老人档案。</t>
  </si>
  <si>
    <t>预警</t>
  </si>
  <si>
    <t>接收预警与代管咨询</t>
  </si>
  <si>
    <t>家属端接收代管老人的分级预警通知（与老人端首页提醒同步）；家属可以代管老人身份发起 AI 健康咨询，咨询基于该老人档案数据。</t>
  </si>
  <si>
    <t>确认处理与通知中心</t>
  </si>
  <si>
    <t>家属对代管老人预警登记处理（如“已处理/已联系老人”），处理结果留痕；通知中心汇总所有代管老人预警，区分已读/未读，支持查看预警详情（指标值/阈值/近 30 天趋势）。</t>
  </si>
  <si>
    <t>护工端</t>
  </si>
  <si>
    <t>老人工作台</t>
  </si>
  <si>
    <t>负责老人列表与状态标识</t>
  </si>
  <si>
    <t>护工工作台：展示负责老人卡片（姓名/床位/健康状态），状态由预警引擎实时驱动（正常/关注/异常）；未读预警带角标；点击卡片进入照护工作页。</t>
  </si>
  <si>
    <t>周彦龙</t>
  </si>
  <si>
    <t>今日待办与筛选</t>
  </si>
  <si>
    <t>今日待办：列出测量/用药/预警处理/家属留言等待办项（含所属老人与时间），已完成置灰划线；支持按状态与按老人筛选；勾选标记完成并记录操作日志。</t>
  </si>
  <si>
    <t>查看与处理预警</t>
  </si>
  <si>
    <t>预警处理：预警卡片按风险等级降序展示（仅显示本人负责老人），详情含阈值与近30天趋势；处理需填结论（已上门查看/已通知家属/误报）并留痕，状态流转 待处理→已处理；误报结论可反馈阈值引擎作为调参参考。</t>
  </si>
  <si>
    <t>管理员后台</t>
  </si>
  <si>
    <t>用户管理</t>
  </si>
  <si>
    <t>用户与角色管理</t>
  </si>
  <si>
    <t>用户管理：用户列表支持按角色筛选与关键字搜索；可编辑、禁用/启用、重置密码；禁用后账号即时失效并强制退出登录；仅管理员可操作，所有变更写操作日志。</t>
  </si>
  <si>
    <t>规则配置</t>
  </si>
  <si>
    <t>预警阈值配置</t>
  </si>
  <si>
    <t>阈值配置：按指标（血压/心率/血氧/血糖等）列出 正常/轻度/较高/高风险 四档上下限；编辑保存前校验数值合法与档位顺序；保存即热更新至预警引擎，记录变更人与时间，可回看历史版本。</t>
  </si>
  <si>
    <t>知识库</t>
  </si>
  <si>
    <t>知识库维护</t>
  </si>
  <si>
    <t>知识库维护：条目支持分类筛选与关键字搜索；可新增/编辑/发布/下架，仅“已发布”条目可被AI健康咨询引用，下架即时停止引用，操作留痕。</t>
  </si>
  <si>
    <t>统计</t>
  </si>
  <si>
    <t>数据统计与导出</t>
  </si>
  <si>
    <t>统计看板：展示老人总数/护工总数/今日预警数/预警处理率等指标与近30日趋势；支持选择日期范围导出Excel报表，导出记录操作人与范围，防止数据滥用。</t>
  </si>
  <si>
    <t>○：完成（通过评审或测试）　　△：进行中　　×：未着手　　N/A：不适用（没有此项活动）</t>
  </si>
  <si>
    <t xml:space="preserve"> </t>
  </si>
  <si>
    <t>界面效果图 · 基于 AI 智能体的康养系统（38 个界面，效果图源：02.需求分析/界面原型/效果图/）</t>
  </si>
  <si>
    <t>界面编号</t>
  </si>
  <si>
    <t>界面名称</t>
  </si>
  <si>
    <t>分组</t>
  </si>
  <si>
    <t>分级</t>
  </si>
  <si>
    <t>对应 RTM No.</t>
  </si>
  <si>
    <t>效果图文件名</t>
  </si>
  <si>
    <t>界面效果图（插图）</t>
  </si>
  <si>
    <t>1</t>
  </si>
  <si>
    <t>UI-AUTH-01</t>
  </si>
  <si>
    <t>登录页</t>
  </si>
  <si>
    <t>公共/认证</t>
  </si>
  <si>
    <t>核心</t>
  </si>
  <si>
    <t>1~5</t>
  </si>
  <si>
    <t>梁霁鸣（界面）/丘宇乾（后端）</t>
  </si>
  <si>
    <t>UI-AUTH-01_登录页.png</t>
  </si>
  <si>
    <t>2</t>
  </si>
  <si>
    <t>UI-AUTH-02</t>
  </si>
  <si>
    <t>注册页</t>
  </si>
  <si>
    <t>6</t>
  </si>
  <si>
    <t>UI-AUTH-02_注册页.png</t>
  </si>
  <si>
    <t>3</t>
  </si>
  <si>
    <t>UI-AUTH-03</t>
  </si>
  <si>
    <t>个人中心</t>
  </si>
  <si>
    <t>—</t>
  </si>
  <si>
    <t>UI-AUTH-03_个人中心.png</t>
  </si>
  <si>
    <t>4</t>
  </si>
  <si>
    <t>UI-AUTH-04</t>
  </si>
  <si>
    <t>忘记密码</t>
  </si>
  <si>
    <t>选配</t>
  </si>
  <si>
    <t>UI-AUTH-04_忘记密码.png</t>
  </si>
  <si>
    <t>5</t>
  </si>
  <si>
    <t>UI-ELDER-01</t>
  </si>
  <si>
    <t>老人首页</t>
  </si>
  <si>
    <t>老人端</t>
  </si>
  <si>
    <t>7~12</t>
  </si>
  <si>
    <t>UI-ELDER-01_老人首页.png</t>
  </si>
  <si>
    <t>UI-ELDER-02</t>
  </si>
  <si>
    <t>13</t>
  </si>
  <si>
    <t>UI-ELDER-02_健康档案.png</t>
  </si>
  <si>
    <t>7</t>
  </si>
  <si>
    <t>UI-ELDER-03</t>
  </si>
  <si>
    <t>档案编辑</t>
  </si>
  <si>
    <t>14~15</t>
  </si>
  <si>
    <t>UI-ELDER-03_档案编辑.png</t>
  </si>
  <si>
    <t>8</t>
  </si>
  <si>
    <t>UI-ELDER-04</t>
  </si>
  <si>
    <t>16~17</t>
  </si>
  <si>
    <t>UI-ELDER-04_指标录入.png</t>
  </si>
  <si>
    <t>9</t>
  </si>
  <si>
    <t>UI-ELDER-05</t>
  </si>
  <si>
    <t>指标历史</t>
  </si>
  <si>
    <t>UI-ELDER-05_指标历史.png</t>
  </si>
  <si>
    <t>10</t>
  </si>
  <si>
    <t>UI-ELDER-06</t>
  </si>
  <si>
    <t>健康趋势图</t>
  </si>
  <si>
    <t>18</t>
  </si>
  <si>
    <t>UI-ELDER-06_健康趋势图.png</t>
  </si>
  <si>
    <t>11</t>
  </si>
  <si>
    <t>UI-ELDER-07</t>
  </si>
  <si>
    <t>AI 健康咨询</t>
  </si>
  <si>
    <t>19~23</t>
  </si>
  <si>
    <t>梁霁鸣（界面）/丘宇乾（AI）</t>
  </si>
  <si>
    <t>UI-ELDER-07_AI健康咨询.png</t>
  </si>
  <si>
    <t>12</t>
  </si>
  <si>
    <t>UI-ELDER-08</t>
  </si>
  <si>
    <t>咨询历史</t>
  </si>
  <si>
    <t>24</t>
  </si>
  <si>
    <t>UI-ELDER-08_咨询历史.png</t>
  </si>
  <si>
    <t>UI-ELDER-09</t>
  </si>
  <si>
    <t>通知中心</t>
  </si>
  <si>
    <t>28</t>
  </si>
  <si>
    <t>UI-ELDER-09_通知中心.png</t>
  </si>
  <si>
    <t>14</t>
  </si>
  <si>
    <t>UI-ELDER-10</t>
  </si>
  <si>
    <t>预警详情</t>
  </si>
  <si>
    <t>27</t>
  </si>
  <si>
    <t>UI-ELDER-10_预警详情.png</t>
  </si>
  <si>
    <t>15</t>
  </si>
  <si>
    <t>UI-ELDER-11</t>
  </si>
  <si>
    <t>健康打卡</t>
  </si>
  <si>
    <t>UI-ELDER-11_健康打卡.png</t>
  </si>
  <si>
    <t>16</t>
  </si>
  <si>
    <t>UI-ELDER-12</t>
  </si>
  <si>
    <t>用药信息</t>
  </si>
  <si>
    <t>UI-ELDER-12_用药信息.png</t>
  </si>
  <si>
    <t>17</t>
  </si>
  <si>
    <t>UI-ELDER-13</t>
  </si>
  <si>
    <t>绑定确认</t>
  </si>
  <si>
    <t>UI-ELDER-13_绑定确认.png</t>
  </si>
  <si>
    <t>UI-FAMILY-01</t>
  </si>
  <si>
    <t>家属首页</t>
  </si>
  <si>
    <t>32</t>
  </si>
  <si>
    <t>UI-FAMILY-01_家属首页.png</t>
  </si>
  <si>
    <t>19</t>
  </si>
  <si>
    <t>UI-FAMILY-02</t>
  </si>
  <si>
    <t>绑定老人</t>
  </si>
  <si>
    <t>31</t>
  </si>
  <si>
    <t>UI-FAMILY-02_绑定老人.png</t>
  </si>
  <si>
    <t>20</t>
  </si>
  <si>
    <t>UI-FAMILY-03</t>
  </si>
  <si>
    <t>老人健康概况</t>
  </si>
  <si>
    <t>33</t>
  </si>
  <si>
    <t>UI-FAMILY-03_老人健康概况.png</t>
  </si>
  <si>
    <t>21</t>
  </si>
  <si>
    <t>UI-FAMILY-04</t>
  </si>
  <si>
    <t>34~35</t>
  </si>
  <si>
    <t>UI-FAMILY-04_通知中心.png</t>
  </si>
  <si>
    <t>22</t>
  </si>
  <si>
    <t>UI-FAMILY-05</t>
  </si>
  <si>
    <t>健康日报周报</t>
  </si>
  <si>
    <t>UI-FAMILY-05_健康日报周报.png</t>
  </si>
  <si>
    <t>23</t>
  </si>
  <si>
    <t>UI-CARE-01</t>
  </si>
  <si>
    <t>护工工作台</t>
  </si>
  <si>
    <t>36~37</t>
  </si>
  <si>
    <t>UI-CARE-01_护工工作台.png</t>
  </si>
  <si>
    <t>UI-CARE-02</t>
  </si>
  <si>
    <t>负责老人列表</t>
  </si>
  <si>
    <t>UI-CARE-02_负责老人列表.png</t>
  </si>
  <si>
    <t>25</t>
  </si>
  <si>
    <t>UI-CARE-03</t>
  </si>
  <si>
    <t>老人档案查看</t>
  </si>
  <si>
    <t>UI-CARE-03_老人档案查看.png</t>
  </si>
  <si>
    <t>26</t>
  </si>
  <si>
    <t>UI-CARE-04</t>
  </si>
  <si>
    <t>29、38</t>
  </si>
  <si>
    <t>UI-CARE-04_预警处理.png</t>
  </si>
  <si>
    <t>UI-CARE-05</t>
  </si>
  <si>
    <t>处理记录</t>
  </si>
  <si>
    <t>UI-CARE-05_处理记录.png</t>
  </si>
  <si>
    <t>UI-CARE-06</t>
  </si>
  <si>
    <t>管理交接</t>
  </si>
  <si>
    <t>UI-CARE-06_管理交接.png</t>
  </si>
  <si>
    <t>29</t>
  </si>
  <si>
    <t>UI-ADMIN-01</t>
  </si>
  <si>
    <t>管理员端</t>
  </si>
  <si>
    <t>39</t>
  </si>
  <si>
    <t>UI-ADMIN-01_用户管理.png</t>
  </si>
  <si>
    <t>30</t>
  </si>
  <si>
    <t>UI-ADMIN-02</t>
  </si>
  <si>
    <t>角色管理</t>
  </si>
  <si>
    <t>UI-ADMIN-02_角色管理.png</t>
  </si>
  <si>
    <t>UI-ADMIN-03</t>
  </si>
  <si>
    <t>预警规则配置</t>
  </si>
  <si>
    <t>25~26、30、40</t>
  </si>
  <si>
    <t>UI-ADMIN-03_预警规则配置.png</t>
  </si>
  <si>
    <t>UI-ADMIN-04</t>
  </si>
  <si>
    <t>健康指标配置</t>
  </si>
  <si>
    <t>UI-ADMIN-04_健康指标配置.png</t>
  </si>
  <si>
    <t>UI-ADMIN-05</t>
  </si>
  <si>
    <t>知识库管理</t>
  </si>
  <si>
    <t>41</t>
  </si>
  <si>
    <t>UI-ADMIN-05_知识库管理.png</t>
  </si>
  <si>
    <t>34</t>
  </si>
  <si>
    <t>UI-ADMIN-06</t>
  </si>
  <si>
    <t>统计报表</t>
  </si>
  <si>
    <t>UI-ADMIN-06_统计报表.png</t>
  </si>
  <si>
    <t>35</t>
  </si>
  <si>
    <t>UI-ADMIN-07</t>
  </si>
  <si>
    <t>概览大屏</t>
  </si>
  <si>
    <t>UI-ADMIN-07_概览大屏.png</t>
  </si>
  <si>
    <t>36</t>
  </si>
  <si>
    <t>UI-ADMIN-08</t>
  </si>
  <si>
    <t>系统日志</t>
  </si>
  <si>
    <t>UI-ADMIN-08_系统日志.png</t>
  </si>
  <si>
    <t>37</t>
  </si>
  <si>
    <t>UI-ADMIN-09</t>
  </si>
  <si>
    <t>系统公告</t>
  </si>
  <si>
    <t>UI-ADMIN-09_系统公告.png</t>
  </si>
  <si>
    <t>38</t>
  </si>
  <si>
    <t>UI-ADMIN-10</t>
  </si>
  <si>
    <t>AI 模型配置</t>
  </si>
  <si>
    <t>UI-ADMIN-10_AI模型配置.png</t>
  </si>
  <si>
    <t>图序号</t>
  </si>
  <si>
    <t>任务分工 · 基于 AI 智能体的康养系统（3 人 / 42 条 RTM / 38 个界面）</t>
  </si>
  <si>
    <t>成员</t>
  </si>
  <si>
    <t>角色</t>
  </si>
  <si>
    <t>负责模块</t>
  </si>
  <si>
    <t>RTM 条数</t>
  </si>
  <si>
    <t>对应界面清单序号</t>
  </si>
  <si>
    <t>界面数</t>
  </si>
  <si>
    <t>备注</t>
  </si>
  <si>
    <t>后端 / 数据库 / AI（认证与权限、AI 健康咨询服务、预警引擎与阈值配置、数据库设计）</t>
  </si>
  <si>
    <t>1~6、19~22、24~30</t>
  </si>
  <si>
    <t>1~4</t>
  </si>
  <si>
    <t>认证类 4 个界面：界面归梁霁鸣、后端归丘宇乾；另与梁霁鸣、周彦龙共担 #23</t>
  </si>
  <si>
    <t>组员</t>
  </si>
  <si>
    <t>老人端 + 家属端前端（含公共 / 认证界面）</t>
  </si>
  <si>
    <t>7~18、31~35</t>
  </si>
  <si>
    <t>1~22</t>
  </si>
  <si>
    <t>认证 1~4、老人端 5~17、家属端 18~22；UI-ELDER-07 界面归其、AI 实现归丘宇乾</t>
  </si>
  <si>
    <t>护工端 + 管理员端前端 + 测试</t>
  </si>
  <si>
    <t>36~42</t>
  </si>
  <si>
    <t>23~38</t>
  </si>
  <si>
    <t>护工端 23~28、管理员端 29~38</t>
  </si>
  <si>
    <t>合计</t>
  </si>
  <si>
    <t>全项目</t>
  </si>
  <si>
    <t>1~42</t>
  </si>
  <si>
    <t>1~38</t>
  </si>
  <si>
    <t>#23 三人共担、按 1 条计入；认证类 1~4 界面与后端共担，界面数不重复计数</t>
  </si>
  <si>
    <t>护工工作台：以卡片列表展示本人负责的老人（姓名/床位），仅显示分配给自己的老人（责任范围隔离）；点击卡片进入该老人照护工作页。</t>
  </si>
  <si>
    <t>老人状态标识</t>
  </si>
  <si>
    <t>老人状态标识：每位老人的健康状态由预警引擎实时计算（正常/关注/异常）并以分色标识区分；高风险老人自动置顶；卡片存在未处理预警时带未读角标。</t>
  </si>
  <si>
    <t>今日待办</t>
  </si>
  <si>
    <t>今日待办：汇总本人负责老人当日的测量/用药/预警处理/家属留言等待办项（含所属老人与时间）；已完成项置灰划线；勾选标记完成并记录操作日志。</t>
  </si>
  <si>
    <t>待办筛选</t>
  </si>
  <si>
    <t>待办筛选：支持按待办状态（未完成/已完成）与按老人筛选；条件可组合，刷新后保持当前筛选结果。</t>
  </si>
  <si>
    <t>预警查看：预警卡片按风险等级降序展示（仅本人负责老人）；详情含触发指标、阈值区间与近30天趋势；支持按已处理/未处理筛选。</t>
  </si>
  <si>
    <t>登记处理结果</t>
  </si>
  <si>
    <t>预警处理：处理需填写结论（已上门查看/已通知家属/误报）并留痕（处理人、时间）；状态流转 待处理→已处理；误报结论反馈阈值引擎作为调参参考；可查看本人历史处理记录。</t>
  </si>
  <si>
    <t>用户管理：用户列表支持按角色筛选与关键字搜索；可编辑资料、禁用/启用、重置密码；禁用后账号即时失效并强制退出登录；所有变更写操作日志。</t>
  </si>
  <si>
    <t>角色与权限管理</t>
  </si>
  <si>
    <t>角色与权限：维护老人/家属/护工/管理员四类角色及其功能权限；可调整用户所属角色，变更即时生效；仅管理员可操作，变更写操作日志。</t>
  </si>
  <si>
    <t>阈值档位配置与校验</t>
  </si>
  <si>
    <t>阈值配置：按指标（血压/心率/血氧/血糖等）列出 正常/轻度/较高/高风险 四档上下限；保存前校验数值合法与档位顺序（下限&lt;上限、档位不交叉）。</t>
  </si>
  <si>
    <t>阈值生效与变更历史</t>
  </si>
  <si>
    <t>阈值生效：保存后即时热更新至预警引擎，无需重启；记录变更人与变更时间，可回看历史版本；阈值配置写入 sys_config 表，不硬编码。</t>
  </si>
  <si>
    <t>知识库条目管理</t>
  </si>
  <si>
    <t>知识库条目管理：条目支持分类筛选与关键字搜索；可新增/编辑条目内容；列表展示条目状态（草稿/已发布/已下架）与最近更新时间。</t>
  </si>
  <si>
    <t>条目发布与下架</t>
  </si>
  <si>
    <t>发布与下架：条目发布后才可被 AI 健康咨询引用，下架即时停止引用；发布/下架操作留痕（操作人、时间）。</t>
  </si>
  <si>
    <t>统计看板</t>
  </si>
  <si>
    <t>统计看板：展示老人总数/护工总数/今日预警数/预警处理率等关键指标与近30日趋势；支持切换统计维度，数据随当日业务实时刷新。</t>
  </si>
  <si>
    <t>报表导出</t>
  </si>
  <si>
    <t>报表导出：支持选择日期范围导出 Excel 报表；导出记录操作人与导出范围，可查看导出历史，防止数据滥用。</t>
  </si>
  <si>
    <t>2026-09-10</t>
  </si>
  <si>
    <t>细化周彦龙负责模块（护工端/管理员后台）RTM：护工端「老人工作台/预警处理」与管理员后台「用户管理/规则配置/知识库/统计」共 7 条按功能点拆分为 14 条（No.36~49），详细说明同步改写；需求总数 42 → 49。</t>
  </si>
  <si>
    <t>v1.3</t>
  </si>
  <si>
    <t>17%</t>
  </si>
  <si>
    <t>2026-09-18</t>
  </si>
  <si>
    <t>合并 main 分支 9/15 版成果物：RTM 新增 L 列界面编号、M 列图序号与 38 张界面效果图、任务分工表；周彦龙 14 条（No.36~49）依 L/M 列补全追溯关系，需求总数不变。</t>
  </si>
  <si>
    <t>v1.4</t>
  </si>
  <si>
    <t>任务分工 · 基于 AI 智能体的康养系统（3 人 / 49 条 RTM / 38 个界面）</t>
  </si>
  <si>
    <t>36~49</t>
  </si>
  <si>
    <t>1~49</t>
  </si>
</sst>
</file>

<file path=xl/styles.xml><?xml version="1.0" encoding="utf-8"?>
<styleSheet xmlns="http://schemas.openxmlformats.org/spreadsheetml/2006/main">
  <numFmts count="14">
    <numFmt numFmtId="300" formatCode="yyyy/m/d;@"/>
    <numFmt numFmtId="301" formatCode="0.0%"/>
    <numFmt numFmtId="302" formatCode="General"/>
    <numFmt numFmtId="303" formatCode="_ * #,##0.00_ ;_ * \-#,##0.00_ ;_ * &quot;-&quot;??_ ;_ @_ "/>
    <numFmt numFmtId="304" formatCode="_ &quot;￥&quot;* #,##0.00_ ;_ &quot;￥&quot;* \-#,##0.00_ ;_ &quot;￥&quot;* &quot;-&quot;??_ ;_ @_ "/>
    <numFmt numFmtId="305" formatCode="0%"/>
    <numFmt numFmtId="306" formatCode="_ * #,##0_ ;_ * \-#,##0_ ;_ * &quot;-&quot;_ ;_ @_ "/>
    <numFmt numFmtId="307" formatCode="_ &quot;￥&quot;* #,##0_ ;_ &quot;￥&quot;* \-#,##0_ ;_ &quot;￥&quot;* &quot;-&quot;_ ;_ @_ "/>
    <numFmt numFmtId="308" formatCode="_-* #,##0.00\ [$€-1]_-;\-* #,##0.00\ [$€-1]_-;_-* &quot;-&quot;??\ [$€-1]_-"/>
    <numFmt numFmtId="309" formatCode="mmm"/>
    <numFmt numFmtId="310" formatCode="d-mmm-yy"/>
    <numFmt numFmtId="311" formatCode="_(* #,##0_);_(* \(#,##0\);_(* &quot;-&quot;??_);_(@_)"/>
    <numFmt numFmtId="312" formatCode="_(&quot;\&quot;* #,##0_);_(&quot;\&quot;* \(#,##0\);_(&quot;\&quot;* &quot;-&quot;??_);_(@_)"/>
    <numFmt numFmtId="313" formatCode="_(&quot;\&quot;* #,##0_);_(&quot;\&quot;* \(#,##0\);_(&quot;\&quot;* &quot;-&quot;_);_(@_)"/>
  </numFmts>
  <fonts count="67">
    <font>
      <name val="ＭＳ Ｐゴシック"/>
      <charset val="134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S Song"/>
      <charset val="134"/>
      <sz val="12"/>
    </font>
    <font>
      <name val="幼圆"/>
      <charset val="134"/>
      <sz val="18"/>
    </font>
    <font>
      <name val="黑体"/>
      <charset val="134"/>
      <sz val="18"/>
    </font>
    <font>
      <name val="Times New Roman"/>
      <charset val="134"/>
      <sz val="18"/>
    </font>
    <font>
      <name val="Times New Roman"/>
      <charset val="134"/>
      <sz val="12"/>
    </font>
    <font>
      <name val="宋体"/>
      <charset val="134"/>
      <b val="1"/>
      <i val="1"/>
      <color rgb="FF0000FF"/>
      <sz val="12"/>
    </font>
    <font>
      <name val="MS Song"/>
      <charset val="134"/>
      <sz val="18"/>
    </font>
    <font>
      <name val="楷体_GB2312"/>
      <charset val="134"/>
      <sz val="36"/>
    </font>
    <font>
      <name val="楷体_GB2312"/>
      <charset val="134"/>
      <sz val="18"/>
    </font>
    <font>
      <name val="幼圆"/>
      <charset val="134"/>
      <sz val="12"/>
    </font>
    <font>
      <name val="宋体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1"/>
    </font>
    <font>
      <name val="Arial"/>
      <charset val="134"/>
      <b val="1"/>
      <sz val="10"/>
    </font>
    <font>
      <name val="宋体"/>
      <charset val="134"/>
      <sz val="10"/>
    </font>
    <font>
      <name val="Arial"/>
      <charset val="134"/>
      <sz val="10"/>
    </font>
    <font>
      <name val="Arial"/>
      <charset val="134"/>
      <color rgb="FFFF0000"/>
      <sz val="10"/>
    </font>
    <font>
      <name val="宋体"/>
      <charset val="134"/>
      <color rgb="FFFF0000"/>
      <sz val="10"/>
    </font>
    <font>
      <name val="Arial"/>
      <charset val="134"/>
      <b val="1"/>
      <sz val="16"/>
    </font>
    <font>
      <name val="宋体"/>
      <charset val="134"/>
      <sz val="11"/>
    </font>
    <font>
      <name val="宋体"/>
      <charset val="134"/>
      <b val="1"/>
      <sz val="11"/>
    </font>
    <font>
      <name val="黑体"/>
      <charset val="134"/>
      <b val="1"/>
      <sz val="11"/>
    </font>
    <font>
      <name val="宋体"/>
      <charset val="134"/>
      <color rgb="FF0000FF"/>
      <sz val="10"/>
    </font>
    <font>
      <name val="宋体"/>
      <charset val="134"/>
      <b val="1"/>
      <sz val="10"/>
    </font>
    <font>
      <name val="Times New Roman"/>
      <charset val="134"/>
      <sz val="10"/>
    </font>
    <font>
      <name val="宋体"/>
      <charset val="134"/>
      <sz val="9"/>
    </font>
    <font>
      <name val="MS PGothic"/>
      <charset val="128"/>
      <sz val="11"/>
    </font>
    <font>
      <b val="1"/>
    </font>
    <font>
      <b val="1"/>
      <sz val="14"/>
    </font>
    <font>
      <b val="1"/>
      <color rgb="FFFFFFFF"/>
    </font>
    <font>
      <name val="Arial"/>
      <b val="1"/>
      <sz val="10"/>
    </font>
    <font>
      <name val="Times New Roman"/>
      <sz val="10"/>
    </font>
    <font>
      <name val="Arial"/>
      <charset val="134"/>
      <sz val="11"/>
    </font>
    <font>
      <name val="Times New Roman"/>
      <charset val="134"/>
      <sz val="11"/>
    </font>
    <font>
      <name val="ＭＳ Ｐゴシック"/>
      <charset val="134"/>
      <sz val="11"/>
    </font>
    <font>
      <name val="等线"/>
      <charset val="0"/>
      <color rgb="FF0000FF"/>
      <sz val="11"/>
      <u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/>
      <scheme val="minor"/>
    </font>
    <font>
      <name val="Helv"/>
      <charset val="134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仿宋体"/>
      <charset val="134"/>
      <sz val="10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黑体"/>
      <charset val="134"/>
      <sz val="12"/>
    </font>
    <font>
      <name val="Times New Roman"/>
      <charset val="134"/>
      <sz val="8"/>
    </font>
    <font>
      <name val="Arial"/>
      <charset val="134"/>
      <b val="1"/>
      <sz val="12"/>
    </font>
    <font>
      <name val="楷体_GB2312"/>
      <charset val="134"/>
      <b val="1"/>
      <sz val="12"/>
    </font>
    <font>
      <name val="MS Sans Serif"/>
      <charset val="134"/>
      <sz val="10"/>
    </font>
    <font>
      <name val="ＭＳ Ｐゴシック"/>
      <charset val="134"/>
      <color rgb="FF800080"/>
      <sz val="11"/>
      <u/>
    </font>
    <font>
      <name val="MS Mincho"/>
      <charset val="128"/>
      <sz val="11"/>
    </font>
  </fonts>
  <fills count="4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4472C4"/>
        <bgColor rgb="FF4472C4"/>
      </patternFill>
    </fill>
    <fill>
      <patternFill patternType="none"/>
    </fill>
    <fill>
      <patternFill patternType="solid">
        <fgColor rgb="FF99CCFF"/>
        <bgColor rgb="FF99CCFF"/>
      </patternFill>
    </fill>
    <fill>
      <patternFill patternType="solid">
        <fgColor rgb="FF99CCFF"/>
        <bgColor rgb="FF99CCFF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top style="thin">
        <color auto="1"/>
      </top>
      <bottom style="hair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>
    <xf numFmtId="302" fontId="37" fillId="0" borderId="40" xfId="0"/>
    <xf numFmtId="302" fontId="38" fillId="6" borderId="40" xfId="0" applyNumberFormat="0" applyFill="0" applyBorder="0" applyAlignment="0" applyProtection="0">
      <alignment vertical="center"/>
    </xf>
    <xf numFmtId="302" fontId="13" fillId="6" borderId="40" xfId="0"/>
    <xf numFmtId="303" fontId="39" fillId="6" borderId="40" xfId="0" applyFont="0" applyFill="0" applyBorder="0" applyAlignment="0" applyProtection="0">
      <alignment vertical="center"/>
    </xf>
    <xf numFmtId="304" fontId="39" fillId="6" borderId="40" xfId="0" applyFont="0" applyFill="0" applyBorder="0" applyAlignment="0" applyProtection="0">
      <alignment vertical="center"/>
    </xf>
    <xf numFmtId="305" fontId="39" fillId="6" borderId="40" xfId="0" applyFont="0" applyFill="0" applyBorder="0" applyAlignment="0" applyProtection="0">
      <alignment vertical="center"/>
    </xf>
    <xf numFmtId="306" fontId="39" fillId="6" borderId="40" xfId="0" applyFont="0" applyFill="0" applyBorder="0" applyAlignment="0" applyProtection="0">
      <alignment vertical="center"/>
    </xf>
    <xf numFmtId="307" fontId="39" fillId="6" borderId="40" xfId="0" applyFont="0" applyFill="0" applyBorder="0" applyAlignment="0" applyProtection="0">
      <alignment vertical="center"/>
    </xf>
    <xf numFmtId="302" fontId="40" fillId="6" borderId="40" xfId="0" applyNumberFormat="0" applyFill="0" applyBorder="0" applyAlignment="0" applyProtection="0">
      <alignment vertical="center"/>
    </xf>
    <xf numFmtId="302" fontId="41" fillId="6" borderId="40" xfId="0"/>
    <xf numFmtId="302" fontId="39" fillId="10" borderId="41" xfId="0" applyNumberFormat="0" applyFont="0" applyAlignment="0" applyProtection="0">
      <alignment vertical="center"/>
    </xf>
    <xf numFmtId="302" fontId="42" fillId="6" borderId="40" xfId="0" applyNumberFormat="0" applyFill="0" applyBorder="0" applyAlignment="0" applyProtection="0">
      <alignment vertical="center"/>
    </xf>
    <xf numFmtId="302" fontId="43" fillId="6" borderId="40" xfId="0" applyNumberFormat="0" applyFill="0" applyBorder="0" applyAlignment="0" applyProtection="0">
      <alignment vertical="center"/>
    </xf>
    <xf numFmtId="302" fontId="44" fillId="6" borderId="40" xfId="0" applyNumberFormat="0" applyFill="0" applyBorder="0" applyAlignment="0" applyProtection="0">
      <alignment vertical="center"/>
    </xf>
    <xf numFmtId="302" fontId="45" fillId="6" borderId="42" xfId="0" applyNumberFormat="0" applyFill="0" applyAlignment="0" applyProtection="0">
      <alignment vertical="center"/>
    </xf>
    <xf numFmtId="302" fontId="46" fillId="6" borderId="42" xfId="0" applyNumberFormat="0" applyFill="0" applyAlignment="0" applyProtection="0">
      <alignment vertical="center"/>
    </xf>
    <xf numFmtId="302" fontId="47" fillId="6" borderId="40" xfId="0"/>
    <xf numFmtId="302" fontId="48" fillId="6" borderId="43" xfId="0" applyNumberFormat="0" applyFill="0" applyAlignment="0" applyProtection="0">
      <alignment vertical="center"/>
    </xf>
    <xf numFmtId="302" fontId="48" fillId="6" borderId="40" xfId="0" applyNumberFormat="0" applyFill="0" applyBorder="0" applyAlignment="0" applyProtection="0">
      <alignment vertical="center"/>
    </xf>
    <xf numFmtId="302" fontId="49" fillId="11" borderId="44" xfId="0" applyNumberFormat="0" applyAlignment="0" applyProtection="0">
      <alignment vertical="center"/>
    </xf>
    <xf numFmtId="302" fontId="50" fillId="12" borderId="45" xfId="0" applyNumberFormat="0" applyAlignment="0" applyProtection="0">
      <alignment vertical="center"/>
    </xf>
    <xf numFmtId="302" fontId="51" fillId="12" borderId="44" xfId="0" applyNumberFormat="0" applyAlignment="0" applyProtection="0">
      <alignment vertical="center"/>
    </xf>
    <xf numFmtId="302" fontId="52" fillId="13" borderId="46" xfId="0" applyNumberFormat="0" applyAlignment="0" applyProtection="0">
      <alignment vertical="center"/>
    </xf>
    <xf numFmtId="302" fontId="53" fillId="6" borderId="47" xfId="0" applyNumberFormat="0" applyFill="0" applyAlignment="0" applyProtection="0">
      <alignment vertical="center"/>
    </xf>
    <xf numFmtId="302" fontId="54" fillId="6" borderId="48" xfId="0" applyNumberFormat="0" applyFill="0" applyAlignment="0" applyProtection="0">
      <alignment vertical="center"/>
    </xf>
    <xf numFmtId="302" fontId="55" fillId="14" borderId="40" xfId="0" applyNumberFormat="0" applyBorder="0" applyAlignment="0" applyProtection="0">
      <alignment vertical="center"/>
    </xf>
    <xf numFmtId="302" fontId="56" fillId="15" borderId="40" xfId="0" applyNumberFormat="0" applyBorder="0" applyAlignment="0" applyProtection="0">
      <alignment vertical="center"/>
    </xf>
    <xf numFmtId="302" fontId="37" fillId="6" borderId="40" xfId="0"/>
    <xf numFmtId="302" fontId="57" fillId="16" borderId="40" xfId="0" applyNumberFormat="0" applyBorder="0" applyAlignment="0" applyProtection="0">
      <alignment vertical="center"/>
    </xf>
    <xf numFmtId="308" fontId="18" fillId="6" borderId="40" xfId="0"/>
    <xf numFmtId="302" fontId="58" fillId="17" borderId="40" xfId="0" applyNumberFormat="0" applyBorder="0" applyAlignment="0" applyProtection="0">
      <alignment vertical="center"/>
    </xf>
    <xf numFmtId="302" fontId="27" fillId="6" borderId="40" xfId="0"/>
    <xf numFmtId="302" fontId="59" fillId="18" borderId="40" xfId="0" applyNumberFormat="0" applyBorder="0" applyAlignment="0" applyProtection="0">
      <alignment vertical="center"/>
    </xf>
    <xf numFmtId="302" fontId="59" fillId="19" borderId="40" xfId="0" applyNumberFormat="0" applyBorder="0" applyAlignment="0" applyProtection="0">
      <alignment vertical="center"/>
    </xf>
    <xf numFmtId="302" fontId="58" fillId="20" borderId="40" xfId="0" applyNumberFormat="0" applyBorder="0" applyAlignment="0" applyProtection="0">
      <alignment vertical="center"/>
    </xf>
    <xf numFmtId="302" fontId="58" fillId="21" borderId="40" xfId="0" applyNumberFormat="0" applyBorder="0" applyAlignment="0" applyProtection="0">
      <alignment vertical="center"/>
    </xf>
    <xf numFmtId="302" fontId="59" fillId="22" borderId="40" xfId="0" applyNumberFormat="0" applyBorder="0" applyAlignment="0" applyProtection="0">
      <alignment vertical="center"/>
    </xf>
    <xf numFmtId="302" fontId="59" fillId="23" borderId="40" xfId="0" applyNumberFormat="0" applyBorder="0" applyAlignment="0" applyProtection="0">
      <alignment vertical="center"/>
    </xf>
    <xf numFmtId="302" fontId="58" fillId="24" borderId="40" xfId="0" applyNumberFormat="0" applyBorder="0" applyAlignment="0" applyProtection="0">
      <alignment vertical="center"/>
    </xf>
    <xf numFmtId="302" fontId="37" fillId="6" borderId="40" xfId="0"/>
    <xf numFmtId="302" fontId="58" fillId="25" borderId="40" xfId="0" applyNumberFormat="0" applyBorder="0" applyAlignment="0" applyProtection="0">
      <alignment vertical="center"/>
    </xf>
    <xf numFmtId="302" fontId="59" fillId="26" borderId="40" xfId="0" applyNumberFormat="0" applyBorder="0" applyAlignment="0" applyProtection="0">
      <alignment vertical="center"/>
    </xf>
    <xf numFmtId="302" fontId="60" fillId="6" borderId="40" xfId="0">
      <alignment vertical="top"/>
    </xf>
    <xf numFmtId="302" fontId="59" fillId="27" borderId="40" xfId="0" applyNumberFormat="0" applyBorder="0" applyAlignment="0" applyProtection="0">
      <alignment vertical="center"/>
    </xf>
    <xf numFmtId="302" fontId="58" fillId="28" borderId="40" xfId="0" applyNumberFormat="0" applyBorder="0" applyAlignment="0" applyProtection="0">
      <alignment vertical="center"/>
    </xf>
    <xf numFmtId="302" fontId="61" fillId="6" borderId="40" xfId="0"/>
    <xf numFmtId="302" fontId="58" fillId="29" borderId="40" xfId="0" applyNumberFormat="0" applyBorder="0" applyAlignment="0" applyProtection="0">
      <alignment vertical="center"/>
    </xf>
    <xf numFmtId="302" fontId="59" fillId="30" borderId="40" xfId="0" applyNumberFormat="0" applyBorder="0" applyAlignment="0" applyProtection="0">
      <alignment vertical="center"/>
    </xf>
    <xf numFmtId="302" fontId="59" fillId="31" borderId="40" xfId="0" applyNumberFormat="0" applyBorder="0" applyAlignment="0" applyProtection="0">
      <alignment vertical="center"/>
    </xf>
    <xf numFmtId="302" fontId="58" fillId="32" borderId="40" xfId="0" applyNumberFormat="0" applyBorder="0" applyAlignment="0" applyProtection="0">
      <alignment vertical="center"/>
    </xf>
    <xf numFmtId="302" fontId="58" fillId="33" borderId="40" xfId="0" applyNumberFormat="0" applyBorder="0" applyAlignment="0" applyProtection="0">
      <alignment vertical="center"/>
    </xf>
    <xf numFmtId="302" fontId="59" fillId="34" borderId="40" xfId="0" applyNumberFormat="0" applyBorder="0" applyAlignment="0" applyProtection="0">
      <alignment vertical="center"/>
    </xf>
    <xf numFmtId="309" fontId="13" fillId="6" borderId="40" xfId="0"/>
    <xf numFmtId="302" fontId="59" fillId="35" borderId="40" xfId="0" applyNumberFormat="0" applyBorder="0" applyAlignment="0" applyProtection="0">
      <alignment vertical="center"/>
    </xf>
    <xf numFmtId="302" fontId="62" fillId="6" borderId="49" xfId="0">
      <alignment horizontal="left" vertical="center"/>
    </xf>
    <xf numFmtId="302" fontId="58" fillId="36" borderId="40" xfId="0" applyNumberFormat="0" applyBorder="0" applyAlignment="0" applyProtection="0">
      <alignment vertical="center"/>
    </xf>
    <xf numFmtId="302" fontId="63" fillId="6" borderId="40" xfId="0"/>
    <xf numFmtId="302" fontId="58" fillId="37" borderId="40" xfId="0" applyNumberFormat="0" applyBorder="0" applyAlignment="0" applyProtection="0">
      <alignment vertical="center"/>
    </xf>
    <xf numFmtId="302" fontId="59" fillId="38" borderId="40" xfId="0" applyNumberFormat="0" applyBorder="0" applyAlignment="0" applyProtection="0">
      <alignment vertical="center"/>
    </xf>
    <xf numFmtId="302" fontId="59" fillId="39" borderId="40" xfId="0" applyNumberFormat="0" applyBorder="0" applyAlignment="0" applyProtection="0">
      <alignment vertical="center"/>
    </xf>
    <xf numFmtId="302" fontId="58" fillId="40" borderId="40" xfId="0" applyNumberFormat="0" applyBorder="0" applyAlignment="0" applyProtection="0">
      <alignment vertical="center"/>
    </xf>
    <xf numFmtId="310" fontId="64" fillId="6" borderId="40" xfId="0"/>
    <xf numFmtId="302" fontId="62" fillId="6" borderId="2" xfId="0">
      <alignment horizontal="left" vertical="center"/>
    </xf>
    <xf numFmtId="302" fontId="65" fillId="6" borderId="40" xfId="0">
      <alignment vertical="top"/>
      <protection locked="0"/>
    </xf>
    <xf numFmtId="302" fontId="37" fillId="6" borderId="40" xfId="0"/>
    <xf numFmtId="311" fontId="37" fillId="6" borderId="40" xfId="0"/>
    <xf numFmtId="306" fontId="37" fillId="6" borderId="40" xfId="0"/>
    <xf numFmtId="302" fontId="13" fillId="6" borderId="40" xfId="0"/>
    <xf numFmtId="302" fontId="13" fillId="6" borderId="40" xfId="0"/>
    <xf numFmtId="312" fontId="37" fillId="6" borderId="40" xfId="0"/>
    <xf numFmtId="313" fontId="37" fillId="6" borderId="40" xfId="0"/>
    <xf numFmtId="302" fontId="41" fillId="6" borderId="40" xfId="0"/>
    <xf numFmtId="302" fontId="66" fillId="6" borderId="40" xfId="0"/>
  </cellStyleXfs>
  <cellXfs count="19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0" borderId="40" xfId="0" applyFont="1" applyAlignment="1">
      <alignment horizontal="left" vertical="center" wrapText="1"/>
    </xf>
    <xf numFmtId="302" fontId="4" fillId="0" borderId="40" xfId="0" applyFont="1" applyAlignment="1">
      <alignment horizontal="left" vertical="top"/>
    </xf>
    <xf numFmtId="302" fontId="5" fillId="0" borderId="40" xfId="0" applyFont="1" applyAlignment="1">
      <alignment horizontal="left" wrapText="1"/>
    </xf>
    <xf numFmtId="302" fontId="6" fillId="0" borderId="40" xfId="0" applyFont="1" applyAlignment="1">
      <alignment wrapText="1"/>
    </xf>
    <xf numFmtId="302" fontId="7" fillId="0" borderId="40" xfId="0" applyFont="1" applyAlignment="1">
      <alignment wrapText="1"/>
    </xf>
    <xf numFmtId="302" fontId="4" fillId="0" borderId="40" xfId="0" applyFont="1" applyAlignment="1">
      <alignment horizontal="left" vertical="top" wrapText="1"/>
    </xf>
    <xf numFmtId="302" fontId="4" fillId="2" borderId="40" xfId="0" applyFont="1" applyFill="1" applyAlignment="1">
      <alignment horizontal="right" wrapText="1"/>
    </xf>
    <xf numFmtId="302" fontId="4" fillId="0" borderId="40" xfId="0" applyFont="1" applyAlignment="1">
      <alignment horizontal="right" wrapText="1"/>
    </xf>
    <xf numFmtId="302" fontId="8" fillId="0" borderId="40" xfId="0" applyFont="1"/>
    <xf numFmtId="302" fontId="9" fillId="0" borderId="40" xfId="0" applyFont="1" applyAlignment="1">
      <alignment horizontal="left" vertical="center"/>
    </xf>
    <xf numFmtId="302" fontId="7" fillId="0" borderId="40" xfId="0" applyFont="1" applyAlignment="1">
      <alignment horizontal="left" vertical="top" wrapText="1"/>
    </xf>
    <xf numFmtId="302" fontId="10" fillId="2" borderId="40" xfId="0" applyFont="1" applyFill="1" applyAlignment="1">
      <alignment horizontal="center" vertical="top" wrapText="1"/>
    </xf>
    <xf numFmtId="302" fontId="7" fillId="0" borderId="40" xfId="0" applyFont="1" applyAlignment="1">
      <alignment vertical="top" wrapText="1"/>
    </xf>
    <xf numFmtId="302" fontId="10" fillId="6" borderId="40" xfId="2" applyFont="1" applyAlignment="1">
      <alignment horizontal="center" wrapText="1"/>
    </xf>
    <xf numFmtId="302" fontId="5" fillId="0" borderId="40" xfId="0" applyFont="1" applyAlignment="1">
      <alignment horizontal="center" vertical="top" wrapText="1"/>
    </xf>
    <xf numFmtId="302" fontId="11" fillId="0" borderId="40" xfId="0" applyFont="1" applyAlignment="1">
      <alignment horizontal="center" wrapText="1"/>
    </xf>
    <xf numFmtId="302" fontId="12" fillId="0" borderId="1" xfId="0" applyFont="1" applyBorder="1" applyAlignment="1">
      <alignment horizontal="distributed" vertical="center" wrapText="1"/>
    </xf>
    <xf numFmtId="302" fontId="7" fillId="2" borderId="1" xfId="0" applyFont="1" applyFill="1" applyBorder="1" applyAlignment="1">
      <alignment horizontal="center" vertical="center" wrapText="1"/>
    </xf>
    <xf numFmtId="302" fontId="13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302" fontId="12" fillId="0" borderId="1" xfId="0" applyFont="1" applyBorder="1" applyAlignment="1">
      <alignment horizontal="left" vertical="center" wrapText="1"/>
    </xf>
    <xf numFmtId="302" fontId="13" fillId="2" borderId="1" xfId="0" applyFont="1" applyFill="1" applyBorder="1" applyAlignment="1">
      <alignment horizontal="left" vertical="center" wrapText="1"/>
    </xf>
    <xf numFmtId="302" fontId="37" fillId="0" borderId="2" xfId="0" applyBorder="1"/>
    <xf numFmtId="302" fontId="37" fillId="0" borderId="3" xfId="0" applyBorder="1"/>
    <xf numFmtId="302" fontId="13" fillId="0" borderId="1" xfId="0" applyFont="1" applyBorder="1" applyAlignment="1">
      <alignment horizontal="left" vertical="center" wrapText="1"/>
    </xf>
    <xf numFmtId="302" fontId="14" fillId="3" borderId="40" xfId="0" applyFont="1" applyFill="1" applyAlignment="1">
      <alignment horizontal="centerContinuous" vertical="center"/>
    </xf>
    <xf numFmtId="302" fontId="15" fillId="3" borderId="40" xfId="0" applyFont="1" applyFill="1" applyAlignment="1">
      <alignment horizontal="centerContinuous" vertical="center"/>
    </xf>
    <xf numFmtId="302" fontId="16" fillId="3" borderId="40" xfId="0" applyFont="1" applyFill="1" applyAlignment="1">
      <alignment horizontal="centerContinuous" vertical="center"/>
    </xf>
    <xf numFmtId="302" fontId="17" fillId="4" borderId="4" xfId="9" applyFont="1" applyFill="1" applyBorder="1" applyAlignment="1">
      <alignment horizontal="center" vertical="center" wrapText="1"/>
    </xf>
    <xf numFmtId="302" fontId="17" fillId="4" borderId="5" xfId="9" applyFont="1" applyFill="1" applyBorder="1" applyAlignment="1">
      <alignment horizontal="center" vertical="center" wrapText="1"/>
    </xf>
    <xf numFmtId="302" fontId="17" fillId="4" borderId="6" xfId="9" applyFont="1" applyFill="1" applyBorder="1" applyAlignment="1">
      <alignment horizontal="center" vertical="center" wrapText="1"/>
    </xf>
    <xf numFmtId="302" fontId="18" fillId="3" borderId="7" xfId="0" applyFont="1" applyFill="1" applyBorder="1" applyAlignment="1">
      <alignment horizontal="center" wrapText="1"/>
    </xf>
    <xf numFmtId="300" fontId="18" fillId="2" borderId="8" xfId="0" applyNumberFormat="1" applyFont="1" applyFill="1" applyBorder="1" applyAlignment="1">
      <alignment horizontal="left" vertical="top"/>
    </xf>
    <xf numFmtId="302" fontId="17" fillId="2" borderId="8" xfId="0" applyFont="1" applyFill="1" applyBorder="1" applyAlignment="1">
      <alignment wrapText="1"/>
    </xf>
    <xf numFmtId="49" fontId="18" fillId="2" borderId="8" xfId="0" applyNumberFormat="1" applyFont="1" applyFill="1" applyBorder="1" applyAlignment="1">
      <alignment horizontal="center" wrapText="1"/>
    </xf>
    <xf numFmtId="302" fontId="18" fillId="2" borderId="8" xfId="0" applyFont="1" applyFill="1" applyBorder="1" applyAlignment="1">
      <alignment horizontal="center" wrapText="1"/>
    </xf>
    <xf numFmtId="302" fontId="17" fillId="2" borderId="8" xfId="0" applyFont="1" applyFill="1" applyBorder="1" applyAlignment="1">
      <alignment horizontal="center" wrapText="1"/>
    </xf>
    <xf numFmtId="302" fontId="18" fillId="2" borderId="8" xfId="0" applyFont="1" applyFill="1" applyBorder="1" applyAlignment="1">
      <alignment wrapText="1"/>
    </xf>
    <xf numFmtId="301" fontId="18" fillId="2" borderId="8" xfId="0" applyNumberFormat="1" applyFont="1" applyFill="1" applyBorder="1" applyAlignment="1">
      <alignment horizontal="center" wrapText="1"/>
    </xf>
    <xf numFmtId="302" fontId="17" fillId="2" borderId="9" xfId="0" applyFont="1" applyFill="1" applyBorder="1" applyAlignment="1">
      <alignment horizontal="center" wrapText="1"/>
    </xf>
    <xf numFmtId="302" fontId="18" fillId="3" borderId="10" xfId="0" applyFont="1" applyFill="1" applyBorder="1" applyAlignment="1">
      <alignment horizontal="center" wrapText="1"/>
    </xf>
    <xf numFmtId="300" fontId="18" fillId="3" borderId="8" xfId="0" applyNumberFormat="1" applyFont="1" applyFill="1" applyBorder="1" applyAlignment="1">
      <alignment horizontal="left" vertical="top"/>
    </xf>
    <xf numFmtId="302" fontId="17" fillId="3" borderId="8" xfId="0" applyFont="1" applyFill="1" applyBorder="1" applyAlignment="1">
      <alignment wrapText="1"/>
    </xf>
    <xf numFmtId="49" fontId="18" fillId="3" borderId="1" xfId="0" applyNumberFormat="1" applyFont="1" applyFill="1" applyBorder="1" applyAlignment="1">
      <alignment horizontal="center" wrapText="1"/>
    </xf>
    <xf numFmtId="302" fontId="18" fillId="3" borderId="1" xfId="0" applyFont="1" applyFill="1" applyBorder="1" applyAlignment="1">
      <alignment horizontal="center" wrapText="1"/>
    </xf>
    <xf numFmtId="302" fontId="17" fillId="3" borderId="8" xfId="0" applyFont="1" applyFill="1" applyBorder="1" applyAlignment="1">
      <alignment horizontal="center" wrapText="1"/>
    </xf>
    <xf numFmtId="302" fontId="18" fillId="3" borderId="8" xfId="0" applyFont="1" applyFill="1" applyBorder="1" applyAlignment="1">
      <alignment horizontal="center" wrapText="1"/>
    </xf>
    <xf numFmtId="302" fontId="18" fillId="0" borderId="8" xfId="0" applyFont="1" applyBorder="1" applyAlignment="1">
      <alignment wrapText="1"/>
    </xf>
    <xf numFmtId="301" fontId="18" fillId="0" borderId="8" xfId="0" applyNumberFormat="1" applyFont="1" applyBorder="1" applyAlignment="1">
      <alignment horizontal="center" wrapText="1"/>
    </xf>
    <xf numFmtId="302" fontId="17" fillId="3" borderId="11" xfId="0" applyFont="1" applyFill="1" applyBorder="1" applyAlignment="1">
      <alignment horizontal="center" wrapText="1"/>
    </xf>
    <xf numFmtId="302" fontId="18" fillId="0" borderId="10" xfId="0" applyFont="1" applyBorder="1" applyAlignment="1">
      <alignment horizontal="center" wrapText="1"/>
    </xf>
    <xf numFmtId="300" fontId="18" fillId="0" borderId="8" xfId="0" applyNumberFormat="1" applyFont="1" applyBorder="1" applyAlignment="1">
      <alignment horizontal="left"/>
    </xf>
    <xf numFmtId="302" fontId="17" fillId="0" borderId="8" xfId="0" applyFont="1" applyBorder="1" applyAlignment="1">
      <alignment wrapText="1"/>
    </xf>
    <xf numFmtId="49" fontId="18" fillId="0" borderId="1" xfId="0" applyNumberFormat="1" applyFont="1" applyBorder="1" applyAlignment="1">
      <alignment horizontal="center" wrapText="1"/>
    </xf>
    <xf numFmtId="302" fontId="18" fillId="0" borderId="1" xfId="0" applyFont="1" applyBorder="1" applyAlignment="1">
      <alignment horizontal="center" wrapText="1"/>
    </xf>
    <xf numFmtId="302" fontId="17" fillId="0" borderId="8" xfId="0" applyFont="1" applyBorder="1" applyAlignment="1">
      <alignment horizontal="center" wrapText="1"/>
    </xf>
    <xf numFmtId="302" fontId="18" fillId="0" borderId="8" xfId="0" applyFont="1" applyBorder="1" applyAlignment="1">
      <alignment horizontal="center" wrapText="1"/>
    </xf>
    <xf numFmtId="302" fontId="17" fillId="0" borderId="11" xfId="0" applyFont="1" applyBorder="1" applyAlignment="1">
      <alignment horizontal="center" wrapText="1"/>
    </xf>
    <xf numFmtId="300" fontId="18" fillId="3" borderId="8" xfId="0" applyNumberFormat="1" applyFont="1" applyFill="1" applyBorder="1" applyAlignment="1">
      <alignment horizontal="left"/>
    </xf>
    <xf numFmtId="300" fontId="19" fillId="3" borderId="8" xfId="0" applyNumberFormat="1" applyFont="1" applyFill="1" applyBorder="1" applyAlignment="1">
      <alignment horizontal="left" vertical="top"/>
    </xf>
    <xf numFmtId="302" fontId="20" fillId="3" borderId="8" xfId="0" applyFont="1" applyFill="1" applyBorder="1" applyAlignment="1">
      <alignment wrapText="1"/>
    </xf>
    <xf numFmtId="49" fontId="19" fillId="3" borderId="1" xfId="0" applyNumberFormat="1" applyFont="1" applyFill="1" applyBorder="1" applyAlignment="1">
      <alignment horizontal="center" wrapText="1"/>
    </xf>
    <xf numFmtId="302" fontId="19" fillId="3" borderId="1" xfId="0" applyFont="1" applyFill="1" applyBorder="1" applyAlignment="1">
      <alignment horizontal="center" wrapText="1"/>
    </xf>
    <xf numFmtId="302" fontId="20" fillId="3" borderId="8" xfId="0" applyFont="1" applyFill="1" applyBorder="1" applyAlignment="1">
      <alignment horizontal="center" wrapText="1"/>
    </xf>
    <xf numFmtId="302" fontId="19" fillId="3" borderId="8" xfId="0" applyFont="1" applyFill="1" applyBorder="1" applyAlignment="1">
      <alignment horizontal="center" wrapText="1"/>
    </xf>
    <xf numFmtId="302" fontId="19" fillId="0" borderId="8" xfId="0" applyFont="1" applyBorder="1" applyAlignment="1">
      <alignment wrapText="1"/>
    </xf>
    <xf numFmtId="301" fontId="19" fillId="0" borderId="8" xfId="0" applyNumberFormat="1" applyFont="1" applyBorder="1" applyAlignment="1">
      <alignment horizontal="center" wrapText="1"/>
    </xf>
    <xf numFmtId="302" fontId="19" fillId="0" borderId="1" xfId="0" applyFont="1" applyBorder="1" applyAlignment="1">
      <alignment horizontal="center" wrapText="1"/>
    </xf>
    <xf numFmtId="302" fontId="20" fillId="3" borderId="12" xfId="0" applyFont="1" applyFill="1" applyBorder="1" applyAlignment="1">
      <alignment horizontal="center" wrapText="1"/>
    </xf>
    <xf numFmtId="302" fontId="18" fillId="3" borderId="1" xfId="0" applyFont="1" applyFill="1" applyBorder="1" applyAlignment="1">
      <alignment wrapText="1"/>
    </xf>
    <xf numFmtId="302" fontId="18" fillId="3" borderId="12" xfId="0" applyFont="1" applyFill="1" applyBorder="1" applyAlignment="1">
      <alignment wrapText="1"/>
    </xf>
    <xf numFmtId="302" fontId="16" fillId="3" borderId="13" xfId="0" applyFont="1" applyFill="1" applyBorder="1" applyAlignment="1">
      <alignment horizontal="centerContinuous" vertical="center" wrapText="1"/>
    </xf>
    <xf numFmtId="302" fontId="18" fillId="3" borderId="14" xfId="0" applyFont="1" applyFill="1" applyBorder="1" applyAlignment="1">
      <alignment horizontal="centerContinuous" vertical="center" wrapText="1"/>
    </xf>
    <xf numFmtId="302" fontId="18" fillId="3" borderId="14" xfId="0" applyFont="1" applyFill="1" applyBorder="1" applyAlignment="1">
      <alignment vertical="center" wrapText="1"/>
    </xf>
    <xf numFmtId="301" fontId="18" fillId="3" borderId="14" xfId="0" applyNumberFormat="1" applyFont="1" applyFill="1" applyBorder="1" applyAlignment="1">
      <alignment horizontal="center" vertical="center" wrapText="1"/>
    </xf>
    <xf numFmtId="302" fontId="18" fillId="3" borderId="15" xfId="0" applyFont="1" applyFill="1" applyBorder="1" applyAlignment="1">
      <alignment vertical="center" wrapText="1"/>
    </xf>
    <xf numFmtId="302" fontId="21" fillId="0" borderId="40" xfId="0" applyFont="1" applyAlignment="1">
      <alignment horizontal="centerContinuous" vertical="top"/>
    </xf>
    <xf numFmtId="302" fontId="22" fillId="0" borderId="40" xfId="0" applyFont="1" applyAlignment="1">
      <alignment horizontal="centerContinuous" vertical="top"/>
    </xf>
    <xf numFmtId="302" fontId="22" fillId="0" borderId="40" xfId="0" applyFont="1" applyAlignment="1">
      <alignment horizontal="left" vertical="top"/>
    </xf>
    <xf numFmtId="302" fontId="22" fillId="0" borderId="40" xfId="0" applyFont="1"/>
    <xf numFmtId="302" fontId="23" fillId="0" borderId="40" xfId="0" applyFont="1" applyAlignment="1">
      <alignment vertical="center"/>
    </xf>
    <xf numFmtId="302" fontId="15" fillId="0" borderId="40" xfId="0" applyFont="1" applyAlignment="1">
      <alignment vertical="center"/>
    </xf>
    <xf numFmtId="302" fontId="15" fillId="0" borderId="40" xfId="0" applyFont="1" applyAlignment="1">
      <alignment horizontal="left" vertical="center"/>
    </xf>
    <xf numFmtId="302" fontId="24" fillId="0" borderId="40" xfId="0" applyFont="1" applyAlignment="1">
      <alignment horizontal="left" vertical="top"/>
    </xf>
    <xf numFmtId="302" fontId="20" fillId="6" borderId="40" xfId="39" applyFont="1" applyAlignment="1">
      <alignment horizontal="centerContinuous" vertical="center"/>
    </xf>
    <xf numFmtId="302" fontId="22" fillId="0" borderId="40" xfId="0" applyFont="1" applyAlignment="1">
      <alignment horizontal="center" vertical="center"/>
    </xf>
    <xf numFmtId="302" fontId="25" fillId="0" borderId="40" xfId="0" applyFont="1" applyAlignment="1">
      <alignment horizontal="right" vertical="center"/>
    </xf>
    <xf numFmtId="302" fontId="26" fillId="4" borderId="16" xfId="39" applyFont="1" applyFill="1" applyBorder="1" applyAlignment="1">
      <alignment horizontal="center" vertical="center"/>
    </xf>
    <xf numFmtId="302" fontId="26" fillId="4" borderId="17" xfId="39" applyFont="1" applyFill="1" applyBorder="1" applyAlignment="1">
      <alignment horizontal="center" vertical="center"/>
    </xf>
    <xf numFmtId="302" fontId="26" fillId="4" borderId="18" xfId="39" applyFont="1" applyFill="1" applyBorder="1" applyAlignment="1">
      <alignment horizontal="center" vertical="center"/>
    </xf>
    <xf numFmtId="302" fontId="26" fillId="4" borderId="18" xfId="64" applyFont="1" applyFill="1" applyBorder="1" applyAlignment="1">
      <alignment horizontal="centerContinuous" vertical="center"/>
    </xf>
    <xf numFmtId="302" fontId="26" fillId="4" borderId="19" xfId="39" applyFont="1" applyFill="1" applyBorder="1" applyAlignment="1">
      <alignment horizontal="center" vertical="center"/>
    </xf>
    <xf numFmtId="302" fontId="16" fillId="4" borderId="7" xfId="39" applyFont="1" applyFill="1" applyBorder="1" applyAlignment="1">
      <alignment horizontal="center" vertical="center"/>
    </xf>
    <xf numFmtId="302" fontId="26" fillId="4" borderId="8" xfId="39" applyFont="1" applyFill="1" applyBorder="1" applyAlignment="1">
      <alignment horizontal="center" vertical="center"/>
    </xf>
    <xf numFmtId="302" fontId="37" fillId="0" borderId="8" xfId="0" applyBorder="1"/>
    <xf numFmtId="302" fontId="26" fillId="4" borderId="20" xfId="64" applyFont="1" applyFill="1" applyBorder="1" applyAlignment="1">
      <alignment horizontal="center" vertical="center"/>
    </xf>
    <xf numFmtId="302" fontId="37" fillId="0" borderId="11" xfId="0" applyBorder="1"/>
    <xf numFmtId="302" fontId="27" fillId="0" borderId="21" xfId="0" applyFont="1" applyBorder="1" applyAlignment="1">
      <alignment horizontal="center" vertical="center"/>
    </xf>
    <xf numFmtId="302" fontId="22" fillId="0" borderId="22" xfId="0" applyFont="1" applyBorder="1" applyAlignment="1">
      <alignment vertical="center" wrapText="1"/>
    </xf>
    <xf numFmtId="302" fontId="17" fillId="0" borderId="22" xfId="0" applyFont="1" applyBorder="1" applyAlignment="1">
      <alignment horizontal="center" vertical="center" wrapText="1"/>
    </xf>
    <xf numFmtId="302" fontId="17" fillId="0" borderId="22" xfId="0" applyFont="1" applyBorder="1" applyAlignment="1">
      <alignment horizontal="left" vertical="center" wrapText="1"/>
    </xf>
    <xf numFmtId="302" fontId="28" fillId="6" borderId="22" xfId="64" applyFont="1" applyBorder="1" applyAlignment="1">
      <alignment horizontal="center" vertical="center"/>
    </xf>
    <xf numFmtId="302" fontId="26" fillId="0" borderId="22" xfId="0" applyFont="1" applyBorder="1" applyAlignment="1">
      <alignment horizontal="left" vertical="center" wrapText="1"/>
    </xf>
    <xf numFmtId="302" fontId="26" fillId="0" borderId="23" xfId="0" applyFont="1" applyBorder="1" applyAlignment="1">
      <alignment horizontal="center" vertical="center" wrapText="1"/>
    </xf>
    <xf numFmtId="302" fontId="27" fillId="0" borderId="24" xfId="0" applyFont="1" applyBorder="1" applyAlignment="1">
      <alignment horizontal="center" vertical="center"/>
    </xf>
    <xf numFmtId="302" fontId="22" fillId="0" borderId="25" xfId="0" applyFont="1" applyBorder="1" applyAlignment="1">
      <alignment vertical="center" wrapText="1"/>
    </xf>
    <xf numFmtId="302" fontId="17" fillId="0" borderId="25" xfId="0" applyFont="1" applyBorder="1" applyAlignment="1">
      <alignment horizontal="center" vertical="center" wrapText="1"/>
    </xf>
    <xf numFmtId="302" fontId="17" fillId="0" borderId="25" xfId="0" applyFont="1" applyBorder="1" applyAlignment="1">
      <alignment horizontal="left" vertical="center" wrapText="1"/>
    </xf>
    <xf numFmtId="302" fontId="28" fillId="6" borderId="25" xfId="64" applyFont="1" applyBorder="1" applyAlignment="1">
      <alignment horizontal="center" vertical="center"/>
    </xf>
    <xf numFmtId="302" fontId="27" fillId="0" borderId="26" xfId="0" applyFont="1" applyBorder="1" applyAlignment="1">
      <alignment horizontal="center" vertical="center"/>
    </xf>
    <xf numFmtId="302" fontId="22" fillId="0" borderId="27" xfId="0" applyFont="1" applyBorder="1" applyAlignment="1">
      <alignment vertical="center" wrapText="1"/>
    </xf>
    <xf numFmtId="302" fontId="17" fillId="0" borderId="27" xfId="0" applyFont="1" applyBorder="1" applyAlignment="1">
      <alignment horizontal="center" vertical="center" wrapText="1"/>
    </xf>
    <xf numFmtId="302" fontId="17" fillId="0" borderId="27" xfId="0" applyFont="1" applyBorder="1" applyAlignment="1">
      <alignment horizontal="left" vertical="center" wrapText="1"/>
    </xf>
    <xf numFmtId="302" fontId="27" fillId="0" borderId="28" xfId="0" applyFont="1" applyBorder="1" applyAlignment="1">
      <alignment horizontal="center" vertical="center"/>
    </xf>
    <xf numFmtId="302" fontId="22" fillId="0" borderId="29" xfId="0" applyFont="1" applyBorder="1" applyAlignment="1">
      <alignment vertical="center" wrapText="1"/>
    </xf>
    <xf numFmtId="302" fontId="17" fillId="0" borderId="29" xfId="0" applyFont="1" applyBorder="1" applyAlignment="1">
      <alignment horizontal="center" vertical="center" wrapText="1"/>
    </xf>
    <xf numFmtId="302" fontId="17" fillId="0" borderId="29" xfId="0" applyFont="1" applyBorder="1" applyAlignment="1">
      <alignment horizontal="left" vertical="center" wrapText="1"/>
    </xf>
    <xf numFmtId="302" fontId="28" fillId="6" borderId="27" xfId="64" applyFont="1" applyBorder="1" applyAlignment="1">
      <alignment horizontal="center" vertical="center"/>
    </xf>
    <xf numFmtId="302" fontId="27" fillId="0" borderId="30" xfId="0" applyFont="1" applyBorder="1" applyAlignment="1">
      <alignment horizontal="center" vertical="center"/>
    </xf>
    <xf numFmtId="302" fontId="22" fillId="0" borderId="31" xfId="0" applyFont="1" applyBorder="1" applyAlignment="1">
      <alignment vertical="center" wrapText="1"/>
    </xf>
    <xf numFmtId="302" fontId="17" fillId="0" borderId="31" xfId="0" applyFont="1" applyBorder="1" applyAlignment="1">
      <alignment horizontal="center" vertical="center" wrapText="1"/>
    </xf>
    <xf numFmtId="302" fontId="17" fillId="0" borderId="31" xfId="0" applyFont="1" applyBorder="1" applyAlignment="1">
      <alignment horizontal="left" vertical="center" wrapText="1"/>
    </xf>
    <xf numFmtId="302" fontId="28" fillId="6" borderId="31" xfId="64" applyFont="1" applyBorder="1" applyAlignment="1">
      <alignment horizontal="center" vertical="center"/>
    </xf>
    <xf numFmtId="302" fontId="37" fillId="0" borderId="25" xfId="0" applyBorder="1"/>
    <xf numFmtId="302" fontId="37" fillId="0" borderId="27" xfId="0" applyBorder="1"/>
    <xf numFmtId="302" fontId="17" fillId="0" borderId="32" xfId="0" applyFont="1" applyBorder="1" applyAlignment="1">
      <alignment horizontal="center" vertical="center" wrapText="1"/>
    </xf>
    <xf numFmtId="302" fontId="22" fillId="0" borderId="33" xfId="0" applyFont="1" applyBorder="1"/>
    <xf numFmtId="302" fontId="29" fillId="0" borderId="22" xfId="0" applyFont="1" applyBorder="1"/>
    <xf numFmtId="302" fontId="22" fillId="0" borderId="34" xfId="0" applyFont="1" applyBorder="1"/>
    <xf numFmtId="302" fontId="37" fillId="0" borderId="31" xfId="0" applyBorder="1"/>
    <xf numFmtId="302" fontId="27" fillId="0" borderId="35" xfId="0" applyFont="1" applyBorder="1" applyAlignment="1">
      <alignment horizontal="center" vertical="center"/>
    </xf>
    <xf numFmtId="302" fontId="22" fillId="0" borderId="36" xfId="0" applyFont="1" applyBorder="1"/>
    <xf numFmtId="302" fontId="37" fillId="0" borderId="40" xfId="0"/>
    <xf numFmtId="302" fontId="17" fillId="0" borderId="27" xfId="0" applyFont="1" applyBorder="1" applyAlignment="1">
      <alignment vertical="center" wrapText="1"/>
    </xf>
    <xf numFmtId="302" fontId="37" fillId="0" borderId="25" xfId="0" applyBorder="1" applyAlignment="1">
      <alignment vertical="center" wrapText="1"/>
    </xf>
    <xf numFmtId="302" fontId="37" fillId="0" borderId="27" xfId="0" applyBorder="1" applyAlignment="1">
      <alignment vertical="center" wrapText="1"/>
    </xf>
    <xf numFmtId="302" fontId="17" fillId="0" borderId="25" xfId="0" applyFont="1" applyBorder="1" applyAlignment="1">
      <alignment vertical="center" wrapText="1"/>
    </xf>
    <xf numFmtId="302" fontId="22" fillId="0" borderId="37" xfId="0" applyFont="1" applyBorder="1"/>
    <xf numFmtId="302" fontId="37" fillId="0" borderId="29" xfId="0" applyBorder="1" applyAlignment="1">
      <alignment vertical="center" wrapText="1"/>
    </xf>
    <xf numFmtId="302" fontId="17" fillId="0" borderId="8" xfId="0" applyFont="1" applyBorder="1" applyAlignment="1">
      <alignment vertical="center" wrapText="1"/>
    </xf>
    <xf numFmtId="302" fontId="17" fillId="0" borderId="29" xfId="0" applyFont="1" applyBorder="1" applyAlignment="1">
      <alignment vertical="center" wrapText="1"/>
    </xf>
    <xf numFmtId="302" fontId="28" fillId="6" borderId="29" xfId="64" applyFont="1" applyBorder="1" applyAlignment="1">
      <alignment horizontal="center" vertical="center"/>
    </xf>
    <xf numFmtId="302" fontId="17" fillId="0" borderId="40" xfId="0" applyFont="1" applyAlignment="1">
      <alignment horizontal="left" vertical="center"/>
    </xf>
    <xf numFmtId="302" fontId="17" fillId="0" borderId="40" xfId="0" applyFont="1" applyAlignment="1">
      <alignment vertical="top"/>
    </xf>
    <xf numFmtId="302" fontId="28" fillId="6" borderId="40" xfId="64" applyFont="1" applyAlignment="1">
      <alignment horizontal="centerContinuous" vertical="center"/>
    </xf>
    <xf fontId="30" fillId="0" borderId="0" xfId="0"/>
    <xf fontId="31" fillId="0" borderId="0" xfId="0"/>
    <xf fontId="31" fillId="0" borderId="0" xfId="0">
      <alignment horizontal="center"/>
    </xf>
    <xf fontId="30" fillId="5" borderId="0" xfId="0"/>
    <xf fontId="32" fillId="5" borderId="0" xfId="0"/>
    <xf fontId="32" fillId="5" borderId="0" xfId="0">
      <alignment horizontal="center"/>
    </xf>
    <xf fontId="0" fillId="0" borderId="0" xfId="0">
      <alignment vertical="top"/>
    </xf>
    <xf fontId="0" fillId="0" borderId="0" xfId="0">
      <alignment vertical="top" wrapText="1"/>
    </xf>
    <xf fontId="0" fillId="0" borderId="38" xfId="0">
      <alignment vertical="top" wrapText="1"/>
    </xf>
    <xf fontId="33" fillId="6" borderId="0" xfId="0">
      <alignment vertical="center"/>
    </xf>
    <xf fontId="33" fillId="7" borderId="0" xfId="0">
      <alignment vertical="center"/>
    </xf>
    <xf numFmtId="0" fontId="33" fillId="8" borderId="0" xfId="0">
      <alignment vertical="center"/>
    </xf>
    <xf fontId="33" fillId="7" borderId="0" xfId="0">
      <alignment horizontal="center" vertical="center"/>
    </xf>
    <xf numFmtId="0" fontId="33" fillId="8" borderId="0" xfId="0">
      <alignment horizontal="center" vertical="center"/>
    </xf>
    <xf fontId="33" fillId="7" borderId="0" xfId="0">
      <alignment horizontal="center" vertical="center" wrapText="1"/>
    </xf>
    <xf numFmtId="0" fontId="33" fillId="8" borderId="0" xfId="0">
      <alignment horizontal="center" vertical="center" wrapText="1"/>
    </xf>
    <xf fontId="34" fillId="6" borderId="0" xfId="0"/>
    <xf fontId="34" fillId="6" borderId="0" xfId="0">
      <alignment horizontal="center"/>
    </xf>
    <xf fontId="34" fillId="6" borderId="38" xfId="0">
      <alignment horizontal="center"/>
    </xf>
    <xf numFmtId="302" fontId="26" fillId="0" borderId="39" xfId="0" applyFont="1" applyBorder="1" applyAlignment="1">
      <alignment horizontal="center" vertical="center" wrapText="1"/>
    </xf>
    <xf fontId="0" fillId="0" borderId="0" xfId="0">
      <alignment/>
    </xf>
    <xf fontId="0" fillId="0" borderId="0" xfId="0">
      <alignment wrapText="1"/>
    </xf>
    <xf fontId="0" fillId="0" borderId="38" xfId="0">
      <alignment wrapText="1"/>
    </xf>
    <xf fontId="30" fillId="0" borderId="38" xfId="0">
      <alignment wrapText="1"/>
    </xf>
    <xf fontId="30" fillId="9" borderId="38" xfId="0">
      <alignment wrapText="1"/>
    </xf>
    <xf numFmtId="302" fontId="37" fillId="6" borderId="40" xfId="0" applyNumberFormat="1" applyFill="1" applyBorder="1" applyAlignment="1">
      <alignment wrapText="1"/>
    </xf>
    <xf numFmtId="302" fontId="3" fillId="6" borderId="40" xfId="0" applyNumberFormat="1" applyFont="1" applyFill="1" applyBorder="1" applyAlignment="1">
      <alignment vertical="center" wrapText="1"/>
    </xf>
    <xf numFmtId="302" fontId="35" fillId="3" borderId="40" xfId="0" applyNumberFormat="1" applyFont="1" applyFill="1" applyBorder="1" applyAlignment="1">
      <alignment vertical="center" wrapText="1"/>
    </xf>
    <xf numFmtId="302" fontId="35" fillId="6" borderId="40" xfId="9" applyNumberFormat="1" applyFont="1" applyFill="1" applyBorder="1" applyAlignment="1">
      <alignment horizontal="center" vertical="center" wrapText="1"/>
    </xf>
    <xf numFmtId="302" fontId="18" fillId="3" borderId="40" xfId="0" applyNumberFormat="1" applyFont="1" applyFill="1" applyBorder="1" applyAlignment="1">
      <alignment wrapText="1"/>
    </xf>
    <xf numFmtId="302" fontId="18" fillId="6" borderId="40" xfId="0" applyNumberFormat="1" applyFont="1" applyFill="1" applyBorder="1" applyAlignment="1">
      <alignment wrapText="1"/>
    </xf>
    <xf numFmtId="302" fontId="18" fillId="3" borderId="40" xfId="0" applyNumberFormat="1" applyFont="1" applyFill="1" applyBorder="1" applyAlignment="1">
      <alignment vertical="center" wrapText="1"/>
    </xf>
    <xf numFmtId="302" fontId="35" fillId="3" borderId="40" xfId="0" applyNumberFormat="1" applyFont="1" applyFill="1" applyBorder="1" applyAlignment="1">
      <alignment wrapText="1"/>
    </xf>
    <xf numFmtId="302" fontId="35" fillId="3" borderId="40" xfId="0" applyNumberFormat="1" applyFont="1" applyFill="1" applyBorder="1"/>
    <xf numFmtId="302" fontId="35" fillId="3" borderId="40" xfId="0" applyNumberFormat="1" applyFont="1" applyFill="1" applyBorder="1" applyAlignment="1">
      <alignment horizontal="left"/>
    </xf>
    <xf numFmtId="302" fontId="22" fillId="6" borderId="40" xfId="0" applyNumberFormat="1" applyFont="1" applyFill="1" applyBorder="1"/>
    <xf numFmtId="302" fontId="22" fillId="6" borderId="40" xfId="0" applyNumberFormat="1" applyFont="1" applyFill="1" applyBorder="1" applyAlignment="1">
      <alignment vertical="center"/>
    </xf>
    <xf numFmtId="302" fontId="16" fillId="6" borderId="40" xfId="0" applyNumberFormat="1" applyFont="1" applyFill="1" applyBorder="1" applyAlignment="1">
      <alignment vertical="center"/>
    </xf>
    <xf numFmtId="302" fontId="27" fillId="6" borderId="40" xfId="0" applyNumberFormat="1" applyFont="1" applyFill="1" applyBorder="1"/>
    <xf numFmtId="302" fontId="27" fillId="6" borderId="33" xfId="0" applyNumberFormat="1" applyFont="1" applyFill="1" applyBorder="1"/>
    <xf numFmtId="302" fontId="27" fillId="6" borderId="34" xfId="0" applyNumberFormat="1" applyFont="1" applyFill="1" applyBorder="1"/>
    <xf numFmtId="302" fontId="27" fillId="6" borderId="36" xfId="0" applyNumberFormat="1" applyFont="1" applyFill="1" applyBorder="1"/>
    <xf numFmtId="302" fontId="27" fillId="6" borderId="37" xfId="0" applyNumberFormat="1" applyFont="1" applyFill="1" applyBorder="1"/>
    <xf numFmtId="302" fontId="36" fillId="6" borderId="40" xfId="0" applyNumberFormat="1" applyFont="1" applyFill="1" applyBorder="1" applyAlignment="1">
      <alignment vertical="top"/>
    </xf>
    <xf numFmtId="302" fontId="36" fillId="6" borderId="40" xfId="0" applyNumberFormat="1" applyFont="1" applyFill="1" applyBorder="1" applyAlignment="1">
      <alignment horizontal="center" vertical="top"/>
    </xf>
    <xf numFmtId="302" fontId="36" fillId="6" borderId="40" xfId="0" applyNumberFormat="1" applyFont="1" applyFill="1" applyBorder="1"/>
  </cellXfs>
  <cellStyles>
    <cellStyle name="常规" xfId="0" builtinId="0"/>
    <cellStyle name="超链接" xfId="1" builtinId="8"/>
    <cellStyle name="常规_需求跟踪矩阵模板" xfId="2"/>
    <cellStyle name="千位分隔" xfId="3" builtinId="3"/>
    <cellStyle name="货币" xfId="4" builtinId="4"/>
    <cellStyle name="百分比" xfId="5" builtinId="5"/>
    <cellStyle name="千位分隔[0]" xfId="6" builtinId="6"/>
    <cellStyle name="货币[0]" xfId="7" builtinId="7"/>
    <cellStyle name="已访问的超链接" xfId="8" builtinId="9"/>
    <cellStyle name="常规_GM09MR_RTM_DisplayAPP_Sub_C" xfId="9"/>
    <cellStyle name="注释" xfId="10" builtinId="10"/>
    <cellStyle name="警告文本" xfId="11" builtinId="11"/>
    <cellStyle name="标题" xfId="12" builtinId="15"/>
    <cellStyle name="解释性文本" xfId="13" builtinId="53"/>
    <cellStyle name="标题 1" xfId="14" builtinId="16"/>
    <cellStyle name="标题 2" xfId="15" builtinId="17"/>
    <cellStyle name="普通_laroux" xfId="16"/>
    <cellStyle name="标题 3" xfId="17" builtinId="18"/>
    <cellStyle name="标题 4" xfId="18" builtinId="19"/>
    <cellStyle name="输入" xfId="19" builtinId="20"/>
    <cellStyle name="输出" xfId="20" builtinId="21"/>
    <cellStyle name="计算" xfId="21" builtinId="22"/>
    <cellStyle name="检查单元格" xfId="22" builtinId="23"/>
    <cellStyle name="链接单元格" xfId="23" builtinId="24"/>
    <cellStyle name="汇总" xfId="24" builtinId="25"/>
    <cellStyle name="好" xfId="25" builtinId="26"/>
    <cellStyle name="差" xfId="26" builtinId="27"/>
    <cellStyle name="標準_(D)日程計画" xfId="27"/>
    <cellStyle name="适中" xfId="28" builtinId="28"/>
    <cellStyle name="Euro" xfId="29"/>
    <cellStyle name="强调文字颜色 1" xfId="30" builtinId="29"/>
    <cellStyle name="New Times Roman" xfId="31"/>
    <cellStyle name="20% - 强调文字颜色 1" xfId="32" builtinId="30"/>
    <cellStyle name="40% - 强调文字颜色 1" xfId="33" builtinId="31"/>
    <cellStyle name="60% - 强调文字颜色 1" xfId="34" builtinId="32"/>
    <cellStyle name="强调文字颜色 2" xfId="35" builtinId="33"/>
    <cellStyle name="20% - 强调文字颜色 2" xfId="36" builtinId="34"/>
    <cellStyle name="40% - 强调文字颜色 2" xfId="37" builtinId="35"/>
    <cellStyle name="60% - 强调文字颜色 2" xfId="38" builtinId="36"/>
    <cellStyle name="常规_Sheet4" xfId="39"/>
    <cellStyle name="强调文字颜色 3" xfId="40" builtinId="37"/>
    <cellStyle name="20% - 强调文字颜色 3" xfId="41" builtinId="38"/>
    <cellStyle name="段落标题1" xfId="42"/>
    <cellStyle name="40% - 强调文字颜色 3" xfId="43" builtinId="39"/>
    <cellStyle name="60% - 强调文字颜色 3" xfId="44" builtinId="40"/>
    <cellStyle name="Normal_#10-Headcount" xfId="45"/>
    <cellStyle name="强调文字颜色 4" xfId="46" builtinId="41"/>
    <cellStyle name="20% - 强调文字颜色 4" xfId="47" builtinId="42"/>
    <cellStyle name="40% - 强调文字颜色 4" xfId="48" builtinId="43"/>
    <cellStyle name="60% - 强调文字颜色 4" xfId="49" builtinId="44"/>
    <cellStyle name="强调文字颜色 5" xfId="50" builtinId="45"/>
    <cellStyle name="20% - 强调文字颜色 5" xfId="51" builtinId="46"/>
    <cellStyle name="Calc Currency (0)" xfId="52"/>
    <cellStyle name="40% - 强调文字颜色 5" xfId="53" builtinId="47"/>
    <cellStyle name="Header1" xfId="54"/>
    <cellStyle name="60% - 强调文字颜色 5" xfId="55" builtinId="48"/>
    <cellStyle name="段落标题2" xfId="56"/>
    <cellStyle name="强调文字颜色 6" xfId="57" builtinId="49"/>
    <cellStyle name="20% - 强调文字颜色 6" xfId="58" builtinId="50"/>
    <cellStyle name="40% - 强调文字颜色 6" xfId="59" builtinId="51"/>
    <cellStyle name="60% - 强调文字颜色 6" xfId="60" builtinId="52"/>
    <cellStyle name="Date" xfId="61"/>
    <cellStyle name="Header2" xfId="62"/>
    <cellStyle name="表示済みのハイパーリンク_02_1st_2ndOTP対応機能一覧_一応完成版" xfId="63"/>
    <cellStyle name="常规_需求跟踪矩阵" xfId="64"/>
    <cellStyle name="桁区切り [0.00]_(D)日程計画" xfId="65"/>
    <cellStyle name="桁区切り_(D)日程計画" xfId="66"/>
    <cellStyle name="千位[0]_laroux" xfId="67"/>
    <cellStyle name="千位_laroux" xfId="68"/>
    <cellStyle name="通貨 [0.00]_(D)日程計画" xfId="69"/>
    <cellStyle name="通貨_(D)日程計画" xfId="70"/>
    <cellStyle name="样式 1" xfId="71"/>
    <cellStyle name="표준_Book1" xfId="72"/>
  </cellStyles>
  <dxfs count="2">
    <dxf>
      <fill>
        <patternFill patternType="solid">
          <bgColor rgb="FFC0C0C0"/>
        </patternFill>
      </fill>
    </dxf>
    <dxf>
      <fill>
        <patternFill patternType="solid">
          <bgColor rgb="FF80808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externalLink" Target="externalLinks/externalLink9.xml" /><Relationship Id="rId0" Type="http://schemas.openxmlformats.org/officeDocument/2006/relationships/sharedStrings" Target="sharedStrings.xml" /><Relationship Id="rId15" Type="http://schemas.openxmlformats.org/officeDocument/2006/relationships/externalLink" Target="externalLinks/externalLink4.xml" /><Relationship Id="rId31" Type="http://schemas.openxmlformats.org/officeDocument/2006/relationships/externalLink" Target="externalLinks/externalLink20.xml" /><Relationship Id="rId14" Type="http://schemas.openxmlformats.org/officeDocument/2006/relationships/externalLink" Target="externalLinks/externalLink3.xml" /><Relationship Id="rId1" Type="http://schemas.openxmlformats.org/officeDocument/2006/relationships/theme" Target="theme/theme1.xml" /><Relationship Id="rId11" Type="http://schemas.openxmlformats.org/officeDocument/2006/relationships/worksheet" Target="worksheets/sheet5.xml" /><Relationship Id="rId10" Type="http://schemas.openxmlformats.org/officeDocument/2006/relationships/worksheet" Target="worksheets/sheet4.xml" /><Relationship Id="rId12" Type="http://schemas.openxmlformats.org/officeDocument/2006/relationships/externalLink" Target="externalLinks/externalLink1.xml" /><Relationship Id="rId32" Type="http://schemas.openxmlformats.org/officeDocument/2006/relationships/externalLink" Target="externalLinks/externalLink21.xml" /><Relationship Id="rId13" Type="http://schemas.openxmlformats.org/officeDocument/2006/relationships/externalLink" Target="externalLinks/externalLink2.xml" /><Relationship Id="rId16" Type="http://schemas.openxmlformats.org/officeDocument/2006/relationships/externalLink" Target="externalLinks/externalLink5.xml" /><Relationship Id="rId25" Type="http://schemas.openxmlformats.org/officeDocument/2006/relationships/externalLink" Target="externalLinks/externalLink14.xml" /><Relationship Id="rId17" Type="http://schemas.openxmlformats.org/officeDocument/2006/relationships/externalLink" Target="externalLinks/externalLink6.xml" /><Relationship Id="rId18" Type="http://schemas.openxmlformats.org/officeDocument/2006/relationships/externalLink" Target="externalLinks/externalLink7.xml" /><Relationship Id="rId29" Type="http://schemas.openxmlformats.org/officeDocument/2006/relationships/externalLink" Target="externalLinks/externalLink18.xml" /><Relationship Id="rId26" Type="http://schemas.openxmlformats.org/officeDocument/2006/relationships/externalLink" Target="externalLinks/externalLink15.xml" /><Relationship Id="rId19" Type="http://schemas.openxmlformats.org/officeDocument/2006/relationships/externalLink" Target="externalLinks/externalLink8.xml" /><Relationship Id="rId2" Type="http://schemas.openxmlformats.org/officeDocument/2006/relationships/styles" Target="styles.xml" /><Relationship Id="rId21" Type="http://schemas.openxmlformats.org/officeDocument/2006/relationships/externalLink" Target="externalLinks/externalLink10.xml" /><Relationship Id="rId22" Type="http://schemas.openxmlformats.org/officeDocument/2006/relationships/externalLink" Target="externalLinks/externalLink11.xml" /><Relationship Id="rId23" Type="http://schemas.openxmlformats.org/officeDocument/2006/relationships/externalLink" Target="externalLinks/externalLink12.xml" /><Relationship Id="rId24" Type="http://schemas.openxmlformats.org/officeDocument/2006/relationships/externalLink" Target="externalLinks/externalLink13.xml" /><Relationship Id="rId27" Type="http://schemas.openxmlformats.org/officeDocument/2006/relationships/externalLink" Target="externalLinks/externalLink16.xml" /><Relationship Id="rId28" Type="http://schemas.openxmlformats.org/officeDocument/2006/relationships/externalLink" Target="externalLinks/externalLink17.xml" /><Relationship Id="rId3" Type="http://schemas.openxmlformats.org/officeDocument/2006/relationships/sheetMetadata" Target="metadata.xml" /><Relationship Id="rId30" Type="http://schemas.openxmlformats.org/officeDocument/2006/relationships/externalLink" Target="externalLinks/externalLink19.xml" /><Relationship Id="rId33" Type="http://schemas.openxmlformats.org/officeDocument/2006/relationships/externalLink" Target="externalLinks/externalLink22.xml" /><Relationship Id="rId4" Type="http://schemas.microsoft.com/office/2017/06/relationships/rdRichValue" Target="richData/rdrichvalue.xml" /><Relationship Id="rId5" Type="http://schemas.microsoft.com/office/2017/06/relationships/rdRichValueStructure" Target="richData/rdrichvaluestructure.xml" /><Relationship Id="rId6" Type="http://schemas.microsoft.com/office/2022/10/relationships/richValueRel" Target="richData/richValueRel.xml" /><Relationship Id="rId7" Type="http://schemas.openxmlformats.org/officeDocument/2006/relationships/worksheet" Target="worksheets/sheet1.xml" /><Relationship Id="rId8" Type="http://schemas.openxmlformats.org/officeDocument/2006/relationships/worksheet" Target="worksheets/sheet2.xml" /><Relationship Id="rId9" Type="http://schemas.openxmlformats.org/officeDocument/2006/relationships/worksheet" Target="worksheets/sheet3.xml" /></Relationships>
</file>

<file path=xl/externalLinks/_rels/externalLink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nts%20and%20Settings\zhangx\Local%20Settings\Temporary%20Internet%20Files\Content.IE5\JA07RHGD\My%20Documents\03MY\MiddlePlan\MTG-6-5\CHINESE\O3%20MY&#25972;&#20307;&#35745;&#21010;.xls" TargetMode="External"/></Relationships>
</file>

<file path=xl/externalLinks/_rels/externalLink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CA%20Quality%20Syetem\NADL&#36136;&#37327;&#20307;&#31995;&#25991;&#20214;\OSSP-V\6.&#27169;&#26495;\IPPR-IV.xls" TargetMode="External"/></Relationships>
</file>

<file path=xl/externalLinks/_rels/externalLink3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WORK\06FLAT\ManagementDocLibrary\02_ProjectManagement(PM)\1_IPPR\06FLAT_IPPR.xls" TargetMode="External"/></Relationships>
</file>

<file path=xl/externalLinks/_rels/externalLink4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TEMP%20FILE\VSS_LIB\VSS_TEMP\My%20Documents\03MY\MiddlePlan\MTG-6-5\CHINESE\O3%20MY&#25972;&#20307;&#35745;&#21010;.xls" TargetMode="External"/></Relationships>
</file>

<file path=xl/externalLinks/_rels/externalLink5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05%20DVD%20IS\MANAGEMENTDOCLIBRARY\01.ProjectPlanning(PP)\1.ProjectPlanning\Other_Plan\D310_Startup_Document.xls" TargetMode="External"/></Relationships>
</file>

<file path=xl/externalLinks/_rels/externalLink6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nts%20and%20Settings\zhangx\Local%20Settings\Temporary%20Internet%20Files\Content.IE5\JA07RHGD\tmp\BFS_A_BugLeft\BFS_A_BugList.xls" TargetMode="External"/></Relationships>
</file>

<file path=xl/externalLinks/_rels/externalLink7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F#1AP\03F#1AP_&#39033;&#30446;&#24635;&#32467;&#25253;&#21578;.xls" TargetMode="External"/></Relationships>
</file>

<file path=xl/externalLinks/_rels/externalLink8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CA%20Quality%20Syetem\NADL&#36136;&#37327;&#20307;&#31995;&#25991;&#20214;\OSSP-V\6.&#27169;&#26495;\&#39033;&#30446;&#24635;&#32467;&#25253;&#21578;-IV.xls" TargetMode="External"/></Relationships>
</file>

<file path=xl/externalLinks/_rels/externalLink9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TEMP%20FILE\VSS_LIB\VSS_TEMP\tmp\BFS_A_BugLeft\BFS_A_BugList.xls" TargetMode="External"/></Relationships>
</file>

<file path=xl/externalLinks/_rels/externalLink1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NEWSERVER\03F#1_DVD_Buglist.xls" TargetMode="External"/></Relationships>
</file>

<file path=xl/externalLinks/_rels/externalLink1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~1\ADMINI~1\LOCALS~1\Temp\2002YearTestGrpWorkload.xls" TargetMode="External"/></Relationships>
</file>

<file path=xl/externalLinks/_rels/externalLink13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nts%20and%20Settings\liuying\Local%20Settings\Temporary%20Internet%20Files\Content.IE5\PRFP75ZG\06W200_CHRTrackManageTool.xls" TargetMode="External"/></Relationships>
</file>

<file path=xl/externalLinks/_rels/externalLink14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CA%20Quality%20Syetem\NADL&#36136;&#37327;&#20307;&#31995;&#25991;&#20214;\OSSP-V\6.&#27169;&#26495;\&#37324;&#31243;&#30865;&#24635;&#32467;&#25253;&#21578;-IV.xls" TargetMode="External"/></Relationships>
</file>

<file path=xl/externalLinks/_rels/externalLink15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nts%20and%20Settings\is%20user\Local%20Settings\Temporary%20Internet%20Files\Content.IE5\GTEFWLUB\DVD%20IS\TMP\&#31712;&#21407;_&#19981;&#20855;&#21512;&#12522;&#12473;&#12488;1105a.xls" TargetMode="External"/></Relationships>
</file>

<file path=xl/externalLinks/_rels/externalLink16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nts%20and%20Settings\Administrator\My%20Documents\D300_DEV_STATUS_zzy.xls" TargetMode="External"/></Relationships>
</file>

<file path=xl/externalLinks/_rels/externalLink17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nts%20and%20Settings\is%20user\Local%20Settings\Temporary%20Internet%20Files\Content.IE5\GTEFWLUB\DVD%20IS\&#26163;&#24153;&#23063;&#26847;&#21450;&#33139;%201003AE_02.xls" TargetMode="External"/></Relationships>
</file>

<file path=xl/externalLinks/_rels/externalLink18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&#19981;&#20855;&#21512;&#31649;&#29702;\1003R\TMP\&#31712;&#21407;_&#19981;&#20855;&#21512;&#12522;&#12473;&#12488;1105a.xls" TargetMode="External"/></Relationships>
</file>

<file path=xl/externalLinks/_rels/externalLink19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Documents%20and%20Settings\zhangx\Local%20Settings\Temporary%20Internet%20Files\Content.IE5\JA07RHGD\temp\MOBIS_6MP3_Buglist.xls" TargetMode="External"/></Relationships>
</file>

<file path=xl/externalLinks/_rels/externalLink20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vssTEMP\D300_DEV_STATUS.xls" TargetMode="External"/></Relationships>
</file>

<file path=xl/externalLinks/_rels/externalLink2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WORKERFOLDER\sst107C.xls" TargetMode="External"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0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0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0"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0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0"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0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0"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0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0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0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0"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0"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0">
    <sheetNames>
      <sheetName val="封面"/>
      <sheetName val="变更跟踪表"/>
      <sheetName val="信息定义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0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0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0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0"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0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0"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0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0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0"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richData/_rels/richValueRel.xml.rels><?xml version="1.0" encoding="UTF-8" standalone="yes"?><Relationships xmlns="http://schemas.openxmlformats.org/package/2006/relationships"><Relationship Id="rId18" Type="http://schemas.openxmlformats.org/officeDocument/2006/relationships/image" Target="media/image19.png" /><Relationship Id="rId0" Type="http://schemas.openxmlformats.org/officeDocument/2006/relationships/image" Target="media/image1.png" /><Relationship Id="rId34" Type="http://schemas.openxmlformats.org/officeDocument/2006/relationships/image" Target="media/image35.png" /><Relationship Id="rId13" Type="http://schemas.openxmlformats.org/officeDocument/2006/relationships/image" Target="media/image14.png" /><Relationship Id="rId11" Type="http://schemas.openxmlformats.org/officeDocument/2006/relationships/image" Target="media/image12.png" /><Relationship Id="rId1" Type="http://schemas.openxmlformats.org/officeDocument/2006/relationships/image" Target="media/image2.png" /><Relationship Id="rId10" Type="http://schemas.openxmlformats.org/officeDocument/2006/relationships/image" Target="media/image11.png" /><Relationship Id="rId15" Type="http://schemas.openxmlformats.org/officeDocument/2006/relationships/image" Target="media/image16.png" /><Relationship Id="rId37" Type="http://schemas.openxmlformats.org/officeDocument/2006/relationships/image" Target="media/image38.png" /><Relationship Id="rId3" Type="http://schemas.openxmlformats.org/officeDocument/2006/relationships/image" Target="media/image4.png" /><Relationship Id="rId16" Type="http://schemas.openxmlformats.org/officeDocument/2006/relationships/image" Target="media/image17.png" /><Relationship Id="rId14" Type="http://schemas.openxmlformats.org/officeDocument/2006/relationships/image" Target="media/image15.png" /><Relationship Id="rId4" Type="http://schemas.openxmlformats.org/officeDocument/2006/relationships/image" Target="media/image5.png" /><Relationship Id="rId12" Type="http://schemas.openxmlformats.org/officeDocument/2006/relationships/image" Target="media/image13.png" /><Relationship Id="rId8" Type="http://schemas.openxmlformats.org/officeDocument/2006/relationships/image" Target="media/image9.png" /><Relationship Id="rId17" Type="http://schemas.openxmlformats.org/officeDocument/2006/relationships/image" Target="media/image18.png" /><Relationship Id="rId19" Type="http://schemas.openxmlformats.org/officeDocument/2006/relationships/image" Target="media/image20.png" /><Relationship Id="rId2" Type="http://schemas.openxmlformats.org/officeDocument/2006/relationships/image" Target="media/image3.png" /><Relationship Id="rId20" Type="http://schemas.openxmlformats.org/officeDocument/2006/relationships/image" Target="media/image21.png" /><Relationship Id="rId33" Type="http://schemas.openxmlformats.org/officeDocument/2006/relationships/image" Target="media/image34.png" /><Relationship Id="rId21" Type="http://schemas.openxmlformats.org/officeDocument/2006/relationships/image" Target="media/image22.png" /><Relationship Id="rId22" Type="http://schemas.openxmlformats.org/officeDocument/2006/relationships/image" Target="media/image23.png" /><Relationship Id="rId23" Type="http://schemas.openxmlformats.org/officeDocument/2006/relationships/image" Target="media/image24.png" /><Relationship Id="rId24" Type="http://schemas.openxmlformats.org/officeDocument/2006/relationships/image" Target="media/image25.png" /><Relationship Id="rId25" Type="http://schemas.openxmlformats.org/officeDocument/2006/relationships/image" Target="media/image26.png" /><Relationship Id="rId26" Type="http://schemas.openxmlformats.org/officeDocument/2006/relationships/image" Target="media/image27.png" /><Relationship Id="rId27" Type="http://schemas.openxmlformats.org/officeDocument/2006/relationships/image" Target="media/image28.png" /><Relationship Id="rId28" Type="http://schemas.openxmlformats.org/officeDocument/2006/relationships/image" Target="media/image29.png" /><Relationship Id="rId29" Type="http://schemas.openxmlformats.org/officeDocument/2006/relationships/image" Target="media/image30.png" /><Relationship Id="rId30" Type="http://schemas.openxmlformats.org/officeDocument/2006/relationships/image" Target="media/image31.png" /><Relationship Id="rId31" Type="http://schemas.openxmlformats.org/officeDocument/2006/relationships/image" Target="media/image32.png" /><Relationship Id="rId32" Type="http://schemas.openxmlformats.org/officeDocument/2006/relationships/image" Target="media/image33.png" /><Relationship Id="rId35" Type="http://schemas.openxmlformats.org/officeDocument/2006/relationships/image" Target="media/image36.png" /><Relationship Id="rId36" Type="http://schemas.openxmlformats.org/officeDocument/2006/relationships/image" Target="media/image37.png" /><Relationship Id="rId5" Type="http://schemas.openxmlformats.org/officeDocument/2006/relationships/image" Target="media/image6.png" /><Relationship Id="rId6" Type="http://schemas.openxmlformats.org/officeDocument/2006/relationships/image" Target="media/image7.png" /><Relationship Id="rId7" Type="http://schemas.openxmlformats.org/officeDocument/2006/relationships/image" Target="media/image8.png" /><Relationship Id="rId9" Type="http://schemas.openxmlformats.org/officeDocument/2006/relationships/image" Target="media/image10.png" /></Relationships>
</file>

<file path=xl/richData/rdrichvalue.xml><?xml version="1.0" encoding="utf-8"?>
<xlrd:rvData xmlns:xlrd="http://schemas.microsoft.com/office/spreadsheetml/2017/richdata" xmlns:mc="http://schemas.openxmlformats.org/markup-compatibility/2006" count="38" mc:Ignorable="xlrd">
  <xlrd:rv s="0">
    <xlrd:v>0</xlrd:v>
    <xlrd:v>5</xlrd:v>
  </xlrd:rv>
  <xlrd:rv s="0">
    <xlrd:v>1</xlrd:v>
    <xlrd:v>5</xlrd:v>
  </xlrd:rv>
  <xlrd:rv s="0">
    <xlrd:v>2</xlrd:v>
    <xlrd:v>5</xlrd:v>
  </xlrd:rv>
  <xlrd:rv s="0">
    <xlrd:v>3</xlrd:v>
    <xlrd:v>5</xlrd:v>
  </xlrd:rv>
  <xlrd:rv s="0">
    <xlrd:v>4</xlrd:v>
    <xlrd:v>5</xlrd:v>
  </xlrd:rv>
  <xlrd:rv s="0">
    <xlrd:v>5</xlrd:v>
    <xlrd:v>5</xlrd:v>
  </xlrd:rv>
  <xlrd:rv s="0">
    <xlrd:v>6</xlrd:v>
    <xlrd:v>5</xlrd:v>
  </xlrd:rv>
  <xlrd:rv s="0">
    <xlrd:v>7</xlrd:v>
    <xlrd:v>5</xlrd:v>
  </xlrd:rv>
  <xlrd:rv s="0">
    <xlrd:v>8</xlrd:v>
    <xlrd:v>5</xlrd:v>
  </xlrd:rv>
  <xlrd:rv s="0">
    <xlrd:v>9</xlrd:v>
    <xlrd:v>5</xlrd:v>
  </xlrd:rv>
  <xlrd:rv s="0">
    <xlrd:v>10</xlrd:v>
    <xlrd:v>5</xlrd:v>
  </xlrd:rv>
  <xlrd:rv s="0">
    <xlrd:v>11</xlrd:v>
    <xlrd:v>5</xlrd:v>
  </xlrd:rv>
  <xlrd:rv s="0">
    <xlrd:v>12</xlrd:v>
    <xlrd:v>5</xlrd:v>
  </xlrd:rv>
  <xlrd:rv s="0">
    <xlrd:v>13</xlrd:v>
    <xlrd:v>5</xlrd:v>
  </xlrd:rv>
  <xlrd:rv s="0">
    <xlrd:v>14</xlrd:v>
    <xlrd:v>5</xlrd:v>
  </xlrd:rv>
  <xlrd:rv s="0">
    <xlrd:v>15</xlrd:v>
    <xlrd:v>5</xlrd:v>
  </xlrd:rv>
  <xlrd:rv s="0">
    <xlrd:v>16</xlrd:v>
    <xlrd:v>5</xlrd:v>
  </xlrd:rv>
  <xlrd:rv s="0">
    <xlrd:v>17</xlrd:v>
    <xlrd:v>5</xlrd:v>
  </xlrd:rv>
  <xlrd:rv s="0">
    <xlrd:v>18</xlrd:v>
    <xlrd:v>5</xlrd:v>
  </xlrd:rv>
  <xlrd:rv s="0">
    <xlrd:v>19</xlrd:v>
    <xlrd:v>5</xlrd:v>
  </xlrd:rv>
  <xlrd:rv s="0">
    <xlrd:v>20</xlrd:v>
    <xlrd:v>5</xlrd:v>
  </xlrd:rv>
  <xlrd:rv s="0">
    <xlrd:v>21</xlrd:v>
    <xlrd:v>5</xlrd:v>
  </xlrd:rv>
  <xlrd:rv s="0">
    <xlrd:v>22</xlrd:v>
    <xlrd:v>5</xlrd:v>
  </xlrd:rv>
  <xlrd:rv s="0">
    <xlrd:v>23</xlrd:v>
    <xlrd:v>5</xlrd:v>
  </xlrd:rv>
  <xlrd:rv s="0">
    <xlrd:v>24</xlrd:v>
    <xlrd:v>5</xlrd:v>
  </xlrd:rv>
  <xlrd:rv s="0">
    <xlrd:v>25</xlrd:v>
    <xlrd:v>5</xlrd:v>
  </xlrd:rv>
  <xlrd:rv s="0">
    <xlrd:v>26</xlrd:v>
    <xlrd:v>5</xlrd:v>
  </xlrd:rv>
  <xlrd:rv s="0">
    <xlrd:v>27</xlrd:v>
    <xlrd:v>5</xlrd:v>
  </xlrd:rv>
  <xlrd:rv s="0">
    <xlrd:v>28</xlrd:v>
    <xlrd:v>5</xlrd:v>
  </xlrd:rv>
  <xlrd:rv s="0">
    <xlrd:v>29</xlrd:v>
    <xlrd:v>5</xlrd:v>
  </xlrd:rv>
  <xlrd:rv s="0">
    <xlrd:v>30</xlrd:v>
    <xlrd:v>5</xlrd:v>
  </xlrd:rv>
  <xlrd:rv s="0">
    <xlrd:v>31</xlrd:v>
    <xlrd:v>5</xlrd:v>
  </xlrd:rv>
  <xlrd:rv s="0">
    <xlrd:v>32</xlrd:v>
    <xlrd:v>5</xlrd:v>
  </xlrd:rv>
  <xlrd:rv s="0">
    <xlrd:v>33</xlrd:v>
    <xlrd:v>5</xlrd:v>
  </xlrd:rv>
  <xlrd:rv s="0">
    <xlrd:v>34</xlrd:v>
    <xlrd:v>5</xlrd:v>
  </xlrd:rv>
  <xlrd:rv s="0">
    <xlrd:v>35</xlrd:v>
    <xlrd:v>5</xlrd:v>
  </xlrd:rv>
  <xlrd:rv s="0">
    <xlrd:v>36</xlrd:v>
    <xlrd:v>5</xlrd:v>
  </xlrd:rv>
  <xlrd:rv s="0">
    <xlrd:v>37</xlrd:v>
    <xlrd:v>5</xlrd:v>
  </xlrd:rv>
</xlrd:rvData>
</file>

<file path=xl/richData/rdrichvaluestructure.xml><?xml version="1.0" encoding="utf-8"?>
<xlrd:rvStructures xmlns:xlrd="http://schemas.microsoft.com/office/spreadsheetml/2017/richdata" xmlns:mc="http://schemas.openxmlformats.org/markup-compatibility/2006" count="1" mc:Ignorable="xlrd">
  <xlrd:s t="_localImage">
    <xlrd:k n="_rvRel:LocalImageIdentifier" t="i"/>
    <xlrd:k n="CalcOrigin" t="i"/>
  </xlrd:s>
</xlrd:rvStructures>
</file>

<file path=xl/richData/richValueRel.xml><?xml version="1.0" encoding="utf-8"?>
<xlrvrel:richValueRels xmlns:r="http://schemas.openxmlformats.org/officeDocument/2006/relationships" xmlns:xlrvrel="http://schemas.microsoft.com/office/spreadsheetml/2022/richvaluerel" xmlns:mc="http://schemas.openxmlformats.org/markup-compatibility/2006" mc:Ignorable="xlrvrel">
  <xlrvrel:rel r:id="rId0"/>
  <xlrvrel:rel r:id="rId1"/>
  <xlrvrel:rel r:id="rId2"/>
  <xlrvrel:rel r:id="rId3"/>
  <xlrvrel:rel r:id="rId4"/>
  <xlrvrel:rel r:id="rId5"/>
  <xlrvrel:rel r:id="rId6"/>
  <xlrvrel:rel r:id="rId7"/>
  <xlrvrel:rel r:id="rId8"/>
  <xlrvrel:rel r:id="rId9"/>
  <xlrvrel:rel r:id="rId10"/>
  <xlrvrel:rel r:id="rId11"/>
  <xlrvrel:rel r:id="rId12"/>
  <xlrvrel:rel r:id="rId13"/>
  <xlrvrel:rel r:id="rId14"/>
  <xlrvrel:rel r:id="rId15"/>
  <xlrvrel:rel r:id="rId16"/>
  <xlrvrel:rel r:id="rId17"/>
  <xlrvrel:rel r:id="rId18"/>
  <xlrvrel:rel r:id="rId19"/>
  <xlrvrel:rel r:id="rId20"/>
  <xlrvrel:rel r:id="rId21"/>
  <xlrvrel:rel r:id="rId22"/>
  <xlrvrel:rel r:id="rId23"/>
  <xlrvrel:rel r:id="rId24"/>
  <xlrvrel:rel r:id="rId25"/>
  <xlrvrel:rel r:id="rId26"/>
  <xlrvrel:rel r:id="rId27"/>
  <xlrvrel:rel r:id="rId28"/>
  <xlrvrel:rel r:id="rId29"/>
  <xlrvrel:rel r:id="rId30"/>
  <xlrvrel:rel r:id="rId31"/>
  <xlrvrel:rel r:id="rId32"/>
  <xlrvrel:rel r:id="rId33"/>
  <xlrvrel:rel r:id="rId34"/>
  <xlrvrel:rel r:id="rId35"/>
  <xlrvrel:rel r:id="rId36"/>
  <xlrvrel:rel r:id="rId37"/>
</xlrvrel: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>
  <sheetPr/>
  <dimension ref="XFD38"/>
  <sheetViews>
    <sheetView showGridLines="0" topLeftCell="A3" workbookViewId="0"/>
  </sheetViews>
  <sheetFormatPr defaultColWidth="8.725" defaultRowHeight="15" outlineLevelCol="7"/>
  <cols>
    <col min="1" max="1" width="9.90833" style="175" customWidth="1"/>
    <col min="2" max="2" width="10.3667" style="175" customWidth="1"/>
    <col min="3" max="3" width="9.90833" style="175" customWidth="1"/>
    <col min="4" max="4" width="8.725" style="175" customWidth="1"/>
    <col min="5" max="5" width="10" style="175" customWidth="1"/>
    <col min="6" max="6" width="9.725" style="175" customWidth="1"/>
    <col min="7" max="7" width="9.45" style="175" customWidth="1"/>
    <col min="8" max="8" width="16.725" style="175" customWidth="1"/>
    <col min="9" max="26" width="8.725" style="175" customWidth="1"/>
  </cols>
  <sheetData>
    <row r="1" spans="1:1" ht="24.75" customHeight="1">
      <c r="A1" s="4" t="s"/>
    </row>
    <row r="2" spans="1:1">
      <c r="A2" s="4" t="s"/>
    </row>
    <row r="3" spans="1:8" s="174" customFormat="1" ht="23.25" customHeight="1">
      <c r="A3" s="5" t="s">
        <v>1</v>
      </c>
      <c r="B3" s="6" t="s">
        <v>2</v>
      </c>
      <c r="C3" s="7" t="s"/>
      <c r="D3" s="7" t="s"/>
      <c r="E3" s="7" t="s"/>
      <c r="F3" s="7" t="s"/>
      <c r="G3" s="7" t="s"/>
      <c r="H3" s="8" t="s"/>
    </row>
    <row r="4" spans="1:8" s="174" customFormat="1" ht="23.25" customHeight="1">
      <c r="A4" s="9" t="s"/>
      <c r="H4" s="10" t="s">
        <v>3</v>
      </c>
    </row>
    <row r="5" spans="1:7" s="174" customFormat="1" ht="23.25" customHeight="1">
      <c r="A5" s="9" t="s">
        <v>4</v>
      </c>
      <c r="F5" s="7" t="s"/>
      <c r="G5" s="11" t="s">
        <v>5</v>
      </c>
    </row>
    <row r="6" spans="1:5" ht="22.5" customHeight="1">
      <c r="A6" s="12" t="s"/>
      <c r="B6" s="13" t="s"/>
      <c r="C6" s="13" t="s"/>
      <c r="D6" s="13" t="s"/>
      <c r="E6" s="13" t="s"/>
    </row>
    <row r="7" spans="1:8" s="174" customFormat="1" ht="15.75" customHeight="1">
      <c r="A7" s="14" t="s"/>
      <c r="B7" s="8" t="s"/>
      <c r="C7" s="8" t="s"/>
      <c r="D7" s="8" t="s"/>
      <c r="E7" s="8" t="s"/>
      <c r="F7" s="8" t="s"/>
      <c r="G7" s="8" t="s"/>
      <c r="H7" s="8" t="s"/>
    </row>
    <row r="8" spans="1:8" s="174" customFormat="1" ht="15.75" customHeight="1">
      <c r="A8" s="14" t="s"/>
      <c r="B8" s="8" t="s"/>
      <c r="C8" s="8" t="s"/>
      <c r="D8" s="8" t="s"/>
      <c r="E8" s="8" t="s"/>
      <c r="F8" s="8" t="s"/>
      <c r="G8" s="8" t="s"/>
      <c r="H8" s="8" t="s"/>
    </row>
    <row r="9" spans="1:8" s="174" customFormat="1" ht="15.75" customHeight="1">
      <c r="A9" s="14" t="s"/>
      <c r="B9" s="8" t="s"/>
      <c r="C9" s="8" t="s"/>
      <c r="D9" s="8" t="s"/>
      <c r="E9" s="8" t="s"/>
      <c r="F9" s="8" t="s"/>
      <c r="G9" s="8" t="s"/>
      <c r="H9" s="8" t="s"/>
    </row>
    <row r="10" spans="1:8" s="174" customFormat="1" ht="15.75" customHeight="1">
      <c r="A10" s="14" t="s"/>
      <c r="B10" s="8" t="s"/>
      <c r="C10" s="8" t="s"/>
      <c r="D10" s="8" t="s"/>
      <c r="E10" s="8" t="s"/>
      <c r="F10" s="8" t="s"/>
      <c r="G10" s="8" t="s"/>
      <c r="H10" s="8" t="s"/>
    </row>
    <row r="11" spans="1:8" s="174" customFormat="1" ht="15.75" customHeight="1">
      <c r="A11" s="14" t="s"/>
      <c r="B11" s="8" t="s"/>
      <c r="C11" s="8" t="s"/>
      <c r="D11" s="8" t="s"/>
      <c r="E11" s="8" t="s"/>
      <c r="F11" s="8" t="s"/>
      <c r="G11" s="8" t="s"/>
      <c r="H11" s="8" t="s"/>
    </row>
    <row r="12" spans="1:8" s="174" customFormat="1" ht="15.75" customHeight="1">
      <c r="A12" s="14" t="s"/>
      <c r="B12" s="8" t="s"/>
      <c r="C12" s="8" t="s"/>
      <c r="D12" s="8" t="s"/>
      <c r="E12" s="8" t="s"/>
      <c r="F12" s="8" t="s"/>
      <c r="G12" s="8" t="s"/>
      <c r="H12" s="8" t="s"/>
    </row>
    <row r="13" spans="1:1" s="174" customFormat="1" ht="46.5" customHeight="1">
      <c r="A13" s="15" t="s">
        <v>6</v>
      </c>
    </row>
    <row r="14" spans="1:8" s="174" customFormat="1" ht="15.75" customHeight="1">
      <c r="A14" s="14" t="s"/>
      <c r="B14" s="16" t="s"/>
      <c r="C14" s="8" t="s"/>
      <c r="D14" s="8" t="s"/>
      <c r="E14" s="8" t="s"/>
      <c r="F14" s="8" t="s"/>
      <c r="G14" s="8" t="s"/>
      <c r="H14" s="8" t="s"/>
    </row>
    <row r="15" spans="1:1" s="174" customFormat="1" ht="46.5" customHeight="1">
      <c r="A15" s="17" t="s">
        <v>7</v>
      </c>
    </row>
    <row r="16" spans="1:8" s="174" customFormat="1" ht="15.75" customHeight="1">
      <c r="A16" s="14" t="s"/>
      <c r="B16" s="8" t="s"/>
      <c r="C16" s="8" t="s"/>
      <c r="D16" s="8" t="s"/>
      <c r="E16" s="8" t="s"/>
      <c r="F16" s="8" t="s"/>
      <c r="G16" s="8" t="s"/>
      <c r="H16" s="8" t="s"/>
    </row>
    <row r="17" spans="1:8" s="174" customFormat="1" ht="15.75" customHeight="1">
      <c r="A17" s="14" t="s"/>
      <c r="B17" s="8" t="s"/>
      <c r="C17" s="8" t="s"/>
      <c r="D17" s="8" t="s"/>
      <c r="E17" s="8" t="s"/>
      <c r="F17" s="8" t="s"/>
      <c r="G17" s="8" t="s"/>
      <c r="H17" s="8" t="s"/>
    </row>
    <row r="18" spans="1:8" s="174" customFormat="1" ht="15.75" customHeight="1">
      <c r="A18" s="14" t="s"/>
      <c r="B18" s="8" t="s"/>
      <c r="C18" s="8" t="s"/>
      <c r="D18" s="8" t="s"/>
      <c r="E18" s="8" t="s"/>
      <c r="F18" s="8" t="s"/>
      <c r="G18" s="8" t="s"/>
      <c r="H18" s="8" t="s"/>
    </row>
    <row r="19" spans="1:8" s="174" customFormat="1" ht="15.75" customHeight="1">
      <c r="A19" s="14" t="s"/>
      <c r="B19" s="8" t="s"/>
      <c r="C19" s="8" t="s"/>
      <c r="D19" s="8" t="s"/>
      <c r="E19" s="8" t="s"/>
      <c r="F19" s="8" t="s"/>
      <c r="G19" s="8" t="s"/>
      <c r="H19" s="8" t="s"/>
    </row>
    <row r="20" spans="1:1" s="174" customFormat="1" ht="22.5" customHeight="1">
      <c r="A20" s="18" t="s">
        <v>8</v>
      </c>
    </row>
    <row r="21" spans="1:8" s="174" customFormat="1" ht="15.75" customHeight="1">
      <c r="A21" s="14" t="s"/>
      <c r="B21" s="8" t="s"/>
      <c r="C21" s="8" t="s"/>
      <c r="D21" s="8" t="s"/>
      <c r="E21" s="8" t="s"/>
      <c r="F21" s="8" t="s"/>
      <c r="G21" s="8" t="s"/>
      <c r="H21" s="8" t="s"/>
    </row>
    <row r="22" spans="1:8" s="174" customFormat="1" ht="15.75" customHeight="1">
      <c r="A22" s="14" t="s"/>
      <c r="B22" s="8" t="s"/>
      <c r="C22" s="8" t="s"/>
      <c r="D22" s="8" t="s"/>
      <c r="E22" s="8" t="s"/>
      <c r="F22" s="8" t="s"/>
      <c r="G22" s="8" t="s"/>
      <c r="H22" s="8" t="s"/>
    </row>
    <row r="23" spans="1:8" s="174" customFormat="1" ht="15.75" customHeight="1">
      <c r="A23" s="14" t="s"/>
      <c r="B23" s="8" t="s"/>
      <c r="C23" s="8" t="s"/>
      <c r="D23" s="8" t="s"/>
      <c r="E23" s="8" t="s"/>
      <c r="F23" s="8" t="s"/>
      <c r="G23" s="8" t="s"/>
      <c r="H23" s="8" t="s"/>
    </row>
    <row r="24" spans="1:8" s="174" customFormat="1" ht="15.75" customHeight="1">
      <c r="A24" s="14" t="s"/>
      <c r="B24" s="8" t="s"/>
      <c r="C24" s="8" t="s"/>
      <c r="D24" s="8" t="s"/>
      <c r="E24" s="8" t="s"/>
      <c r="F24" s="8" t="s"/>
      <c r="G24" s="8" t="s"/>
      <c r="H24" s="8" t="s"/>
    </row>
    <row r="25" spans="1:8" s="174" customFormat="1" ht="15.75" customHeight="1">
      <c r="A25" s="14" t="s"/>
      <c r="B25" s="8" t="s"/>
      <c r="C25" s="8" t="s"/>
      <c r="D25" s="8" t="s"/>
      <c r="E25" s="8" t="s"/>
      <c r="F25" s="8" t="s"/>
      <c r="G25" s="8" t="s"/>
      <c r="H25" s="8" t="s"/>
    </row>
    <row r="26" spans="1:8" s="174" customFormat="1" ht="15.75" customHeight="1">
      <c r="A26" s="14" t="s"/>
      <c r="B26" s="8" t="s"/>
      <c r="C26" s="8" t="s"/>
      <c r="D26" s="8" t="s"/>
      <c r="E26" s="8" t="s"/>
      <c r="F26" s="8" t="s"/>
      <c r="G26" s="8" t="s"/>
      <c r="H26" s="8" t="s"/>
    </row>
    <row r="27" spans="1:8" s="174" customFormat="1" ht="15.75" customHeight="1">
      <c r="A27" s="14" t="s"/>
      <c r="B27" s="8" t="s"/>
      <c r="C27" s="8" t="s"/>
      <c r="D27" s="8" t="s"/>
      <c r="E27" s="8" t="s"/>
      <c r="F27" s="8" t="s"/>
      <c r="G27" s="8" t="s"/>
      <c r="H27" s="8" t="s"/>
    </row>
    <row r="28" spans="1:8" s="174" customFormat="1" ht="15.75" customHeight="1">
      <c r="A28" s="14" t="s"/>
      <c r="B28" s="8" t="s"/>
      <c r="C28" s="8" t="s"/>
      <c r="D28" s="8" t="s"/>
      <c r="E28" s="8" t="s"/>
      <c r="F28" s="8" t="s"/>
      <c r="G28" s="8" t="s"/>
      <c r="H28" s="8" t="s"/>
    </row>
    <row r="29" spans="1:8" s="174" customFormat="1" ht="15.75" customHeight="1">
      <c r="A29" s="14" t="s"/>
      <c r="B29" s="8" t="s"/>
      <c r="C29" s="8" t="s"/>
      <c r="D29" s="8" t="s"/>
      <c r="E29" s="8" t="s"/>
      <c r="F29" s="8" t="s"/>
      <c r="G29" s="8" t="s"/>
      <c r="H29" s="8" t="s"/>
    </row>
    <row r="30" spans="1:8" s="174" customFormat="1" ht="15.75" customHeight="1">
      <c r="A30" s="14" t="s"/>
      <c r="B30" s="8" t="s"/>
      <c r="C30" s="8" t="s"/>
      <c r="D30" s="8" t="s"/>
      <c r="E30" s="8" t="s"/>
      <c r="F30" s="8" t="s"/>
      <c r="G30" s="8" t="s"/>
      <c r="H30" s="8" t="s"/>
    </row>
    <row r="31" spans="1:8" s="174" customFormat="1" ht="15.75" customHeight="1">
      <c r="A31" s="14" t="s"/>
      <c r="B31" s="8" t="s"/>
      <c r="C31" s="8" t="s"/>
      <c r="D31" s="8" t="s"/>
      <c r="E31" s="8" t="s"/>
      <c r="F31" s="8" t="s"/>
      <c r="G31" s="8" t="s"/>
      <c r="H31" s="8" t="s"/>
    </row>
    <row r="32" spans="1:1" s="174" customFormat="1" ht="22.5" customHeight="1">
      <c r="A32" s="19" t="s"/>
    </row>
    <row r="33" spans="1:8" s="174" customFormat="1" ht="15.75" customHeight="1">
      <c r="A33" s="14" t="s"/>
      <c r="B33" s="8" t="s"/>
      <c r="C33" s="8" t="s"/>
      <c r="D33" s="8" t="s"/>
      <c r="E33" s="8" t="s"/>
      <c r="F33" s="8" t="s"/>
      <c r="G33" s="8" t="s"/>
      <c r="H33" s="8" t="s"/>
    </row>
    <row r="34" spans="1:8" s="174" customFormat="1" ht="15.75" customHeight="1">
      <c r="A34" s="14" t="s"/>
      <c r="B34" s="8" t="s"/>
      <c r="C34" s="8" t="s"/>
      <c r="D34" s="8" t="s"/>
      <c r="E34" s="8" t="s"/>
      <c r="F34" s="8" t="s"/>
      <c r="G34" s="8" t="s"/>
      <c r="H34" s="8" t="s"/>
    </row>
    <row r="35" spans="1:8" s="174" customFormat="1" ht="15.75" customHeight="1">
      <c r="A35" s="14" t="s"/>
      <c r="B35" s="8" t="s"/>
      <c r="C35" s="8" t="s"/>
      <c r="D35" s="8" t="s"/>
      <c r="E35" s="8" t="s"/>
      <c r="F35" s="8" t="s"/>
      <c r="G35" s="8" t="s"/>
      <c r="H35" s="8" t="s"/>
    </row>
    <row r="36" spans="1:8" s="174" customFormat="1" ht="15.75" customHeight="1">
      <c r="A36" s="20" t="s">
        <v>9</v>
      </c>
      <c r="B36" s="21" t="s"/>
      <c r="C36" s="20" t="s">
        <v>10</v>
      </c>
      <c r="D36" s="21" t="s"/>
      <c r="E36" s="20" t="s">
        <v>11</v>
      </c>
      <c r="F36" s="22" t="s"/>
      <c r="G36" s="20" t="s">
        <v>12</v>
      </c>
      <c r="H36" s="23" t="s"/>
    </row>
    <row r="37" spans="1:8" s="174" customFormat="1" ht="14.25" customHeight="1">
      <c r="A37" s="24" t="s">
        <v>13</v>
      </c>
      <c r="B37" s="25" t="s"/>
      <c r="C37" s="26" t="s"/>
      <c r="D37" s="27" t="s"/>
      <c r="E37" s="24" t="s">
        <v>14</v>
      </c>
      <c r="F37" s="28" t="s"/>
      <c r="G37" s="26" t="s"/>
      <c r="H37" s="27" t="s"/>
    </row>
    <row r="38" spans="1:1">
      <c r="A38" s="4" t="s"/>
    </row>
  </sheetData>
  <mergeCells count="9">
    <mergeCell ref="A4:G4"/>
    <mergeCell ref="A5:E5"/>
    <mergeCell ref="G5:H5"/>
    <mergeCell ref="A13:H13"/>
    <mergeCell ref="A15:H15"/>
    <mergeCell ref="A20:H20"/>
    <mergeCell ref="A32:H32"/>
    <mergeCell ref="B37:D37"/>
    <mergeCell ref="F37:H37"/>
  </mergeCells>
  <pageMargins left="0.984252" right="0.590551" top="0.787402" bottom="0.787402" header="0.511811" footer="0.511811"/>
  <pageSetup paperSize="9" orientation="portrait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XFD30"/>
  <sheetViews>
    <sheetView showGridLines="1" workbookViewId="0"/>
  </sheetViews>
  <sheetFormatPr defaultColWidth="9" defaultRowHeight="14.25"/>
  <cols>
    <col min="1" max="1" width="0.908333" style="182" customWidth="1"/>
    <col min="2" max="2" width="3.36667" style="182" customWidth="1"/>
    <col min="3" max="3" width="10.725" style="183" customWidth="1"/>
    <col min="4" max="4" width="23.3667" style="182" customWidth="1"/>
    <col min="5" max="5" width="7.36667" style="182" customWidth="1"/>
    <col min="6" max="6" width="12.725" style="182" customWidth="1"/>
    <col min="7" max="7" width="9.36667" style="182" customWidth="1"/>
    <col min="8" max="8" width="6.90833" style="182" customWidth="1"/>
    <col min="9" max="10" width="6.90833" style="181" customWidth="1"/>
    <col min="11" max="13" width="6.90833" style="182" customWidth="1"/>
    <col min="14" max="16" width="12" style="182" customWidth="1"/>
    <col min="17" max="26" width="9" style="182" customWidth="1"/>
  </cols>
  <sheetData>
    <row r="1" spans="2:16" s="176" customFormat="1" ht="29.25" customHeight="1">
      <c r="B1" s="29" t="s">
        <v>15</v>
      </c>
      <c r="C1" s="30" t="s"/>
      <c r="D1" s="30" t="s"/>
      <c r="E1" s="30" t="s"/>
      <c r="F1" s="30" t="s"/>
      <c r="G1" s="30" t="s"/>
      <c r="H1" s="30" t="s"/>
      <c r="I1" s="31" t="s"/>
      <c r="J1" s="31" t="s"/>
      <c r="K1" s="30" t="s"/>
      <c r="L1" s="31" t="s"/>
      <c r="M1" s="30" t="s"/>
      <c r="N1" s="30" t="s"/>
      <c r="O1" s="30" t="s"/>
      <c r="P1" s="30" t="s"/>
    </row>
    <row r="2" spans="2:16" s="177" customFormat="1" ht="24.75" customHeight="1">
      <c r="B2" s="32" t="s">
        <v>16</v>
      </c>
      <c r="C2" s="33" t="s">
        <v>17</v>
      </c>
      <c r="D2" s="33" t="s">
        <v>18</v>
      </c>
      <c r="E2" s="33" t="s">
        <v>19</v>
      </c>
      <c r="F2" s="33" t="s">
        <v>20</v>
      </c>
      <c r="G2" s="33" t="s">
        <v>21</v>
      </c>
      <c r="H2" s="33" t="s">
        <v>22</v>
      </c>
      <c r="I2" s="33" t="s">
        <v>23</v>
      </c>
      <c r="J2" s="33" t="s">
        <v>24</v>
      </c>
      <c r="K2" s="33" t="s">
        <v>25</v>
      </c>
      <c r="L2" s="33" t="s">
        <v>26</v>
      </c>
      <c r="M2" s="33" t="s">
        <v>27</v>
      </c>
      <c r="N2" s="33" t="s">
        <v>28</v>
      </c>
      <c r="O2" s="33" t="s">
        <v>29</v>
      </c>
      <c r="P2" s="34" t="s">
        <v>30</v>
      </c>
    </row>
    <row r="3" spans="2:16" s="178" customFormat="1" ht="13.5" customHeight="1">
      <c r="B3" s="35" t="s">
        <v>31</v>
      </c>
      <c r="C3" s="36" t="s">
        <v>32</v>
      </c>
      <c r="D3" s="37" t="s">
        <v>33</v>
      </c>
      <c r="E3" s="38" t="s">
        <v>34</v>
      </c>
      <c r="F3" s="39" t="s">
        <v>35</v>
      </c>
      <c r="G3" s="40" t="s">
        <v>36</v>
      </c>
      <c r="H3" s="39" t="s">
        <v>37</v>
      </c>
      <c r="I3" s="39" t="s">
        <v>37</v>
      </c>
      <c r="J3" s="39" t="s">
        <v>37</v>
      </c>
      <c r="K3" s="39" t="s">
        <v>36</v>
      </c>
      <c r="L3" s="41" t="s">
        <v>38</v>
      </c>
      <c r="M3" s="42" t="s">
        <v>39</v>
      </c>
      <c r="N3" s="40" t="s">
        <v>39</v>
      </c>
      <c r="O3" s="40" t="s">
        <v>39</v>
      </c>
      <c r="P3" s="43" t="s"/>
    </row>
    <row r="4" spans="2:16" s="178" customFormat="1" ht="12.75" customHeight="1">
      <c r="B4" s="44" t="s">
        <v>31</v>
      </c>
      <c r="C4" s="45" t="s">
        <v>40</v>
      </c>
      <c r="D4" s="46" t="s">
        <v>33</v>
      </c>
      <c r="E4" s="47" t="s">
        <v>41</v>
      </c>
      <c r="F4" s="48" t="s">
        <v>42</v>
      </c>
      <c r="G4" s="49">
        <v>42</v>
      </c>
      <c r="H4" s="50">
        <v>0</v>
      </c>
      <c r="I4" s="48">
        <v>0</v>
      </c>
      <c r="J4" s="48">
        <v>0</v>
      </c>
      <c r="K4" s="48">
        <v>42</v>
      </c>
      <c r="L4" s="51" t="s">
        <v>38</v>
      </c>
      <c r="M4" s="52" t="s">
        <v>39</v>
      </c>
      <c r="N4" s="49" t="s">
        <v>39</v>
      </c>
      <c r="O4" s="49" t="s">
        <v>39</v>
      </c>
      <c r="P4" s="53" t="s"/>
    </row>
    <row r="5" spans="2:16" s="178" customFormat="1" ht="12.75" customHeight="1">
      <c r="B5" s="44" t="s">
        <v>31</v>
      </c>
      <c r="C5" s="45" t="s">
        <v>43</v>
      </c>
      <c r="D5" s="46" t="s">
        <v>33</v>
      </c>
      <c r="E5" s="47" t="s">
        <v>44</v>
      </c>
      <c r="F5" s="48" t="s">
        <v>45</v>
      </c>
      <c r="G5" s="49">
        <v>42</v>
      </c>
      <c r="H5" s="50">
        <v>0</v>
      </c>
      <c r="I5" s="48">
        <v>0</v>
      </c>
      <c r="J5" s="48">
        <v>17</v>
      </c>
      <c r="K5" s="48">
        <v>42</v>
      </c>
      <c r="L5" s="51" t="s">
        <v>46</v>
      </c>
      <c r="M5" s="52" t="s">
        <v>39</v>
      </c>
      <c r="N5" s="49" t="s">
        <v>39</v>
      </c>
      <c r="O5" s="49" t="s">
        <v>39</v>
      </c>
      <c r="P5" s="53" t="s"/>
    </row>
    <row r="6" spans="2:16" s="178" customFormat="1" ht="12.75" customHeight="1">
      <c r="B6" s="44" t="s">
        <v>407</v>
      </c>
      <c r="C6" s="45" t="s">
        <v>408</v>
      </c>
      <c r="D6" s="46" t="s">
        <v>33</v>
      </c>
      <c r="E6" s="47" t="s">
        <v>409</v>
      </c>
      <c r="F6" s="48" t="s">
        <v>161</v>
      </c>
      <c r="G6" s="49">
        <v>42</v>
      </c>
      <c r="H6" s="50">
        <v>7</v>
      </c>
      <c r="I6" s="48">
        <v>0</v>
      </c>
      <c r="J6" s="48">
        <v>7</v>
      </c>
      <c r="K6" s="48">
        <v>49</v>
      </c>
      <c r="L6" s="51" t="s">
        <v>410</v>
      </c>
      <c r="M6" s="52" t="s">
        <v>39</v>
      </c>
      <c r="N6" s="49" t="s">
        <v>39</v>
      </c>
      <c r="O6" s="49" t="s">
        <v>39</v>
      </c>
      <c r="P6" s="53"/>
    </row>
    <row r="7" spans="2:16" s="178" customFormat="1" ht="12.75" customHeight="1">
      <c r="B7" s="44" t="s">
        <v>411</v>
      </c>
      <c r="C7" s="45" t="s">
        <v>412</v>
      </c>
      <c r="D7" s="46" t="s">
        <v>33</v>
      </c>
      <c r="E7" s="47" t="s">
        <v>413</v>
      </c>
      <c r="F7" s="48" t="s">
        <v>161</v>
      </c>
      <c r="G7" s="49">
        <v>49</v>
      </c>
      <c r="H7" s="50">
        <v>0</v>
      </c>
      <c r="I7" s="48">
        <v>0</v>
      </c>
      <c r="J7" s="48">
        <v>14</v>
      </c>
      <c r="K7" s="48">
        <v>49</v>
      </c>
      <c r="L7" s="51" t="s">
        <v>38</v>
      </c>
      <c r="M7" s="52" t="s">
        <v>39</v>
      </c>
      <c r="N7" s="49" t="s">
        <v>39</v>
      </c>
      <c r="O7" s="49" t="s">
        <v>39</v>
      </c>
      <c r="P7" s="53"/>
    </row>
    <row r="8" spans="2:16" s="178" customFormat="1" ht="12.75" customHeight="1">
      <c r="B8" s="44" t="s"/>
      <c r="C8" s="45" t="s"/>
      <c r="D8" s="46" t="s"/>
      <c r="E8" s="47" t="s"/>
      <c r="F8" s="48" t="s"/>
      <c r="G8" s="49" t="s"/>
      <c r="H8" s="50" t="s"/>
      <c r="I8" s="48" t="s"/>
      <c r="J8" s="48" t="s"/>
      <c r="K8" s="48" t="s"/>
      <c r="L8" s="51" t="s"/>
      <c r="M8" s="52" t="s"/>
      <c r="N8" s="48" t="s"/>
      <c r="O8" s="48" t="s"/>
      <c r="P8" s="53" t="s"/>
    </row>
    <row r="9" spans="2:16" s="179" customFormat="1" ht="12" customHeight="1">
      <c r="B9" s="54" t="s"/>
      <c r="C9" s="55" t="s"/>
      <c r="D9" s="56" t="s"/>
      <c r="E9" s="57" t="s"/>
      <c r="F9" s="58" t="s"/>
      <c r="G9" s="59" t="s"/>
      <c r="H9" s="60" t="s"/>
      <c r="I9" s="58" t="s"/>
      <c r="J9" s="58" t="s"/>
      <c r="K9" s="58" t="s"/>
      <c r="L9" s="51" t="s"/>
      <c r="M9" s="52" t="s"/>
      <c r="N9" s="58" t="s"/>
      <c r="O9" s="58" t="s"/>
      <c r="P9" s="61" t="s"/>
    </row>
    <row r="10" spans="2:16" s="178" customFormat="1" ht="12.75" customHeight="1">
      <c r="B10" s="44" t="s"/>
      <c r="C10" s="62" t="s"/>
      <c r="D10" s="46" t="s"/>
      <c r="E10" s="47" t="s"/>
      <c r="F10" s="48" t="s"/>
      <c r="G10" s="49" t="s"/>
      <c r="H10" s="60" t="s"/>
      <c r="I10" s="48" t="s"/>
      <c r="J10" s="48" t="s"/>
      <c r="K10" s="48" t="s"/>
      <c r="L10" s="51" t="s"/>
      <c r="M10" s="52" t="s"/>
      <c r="N10" s="58" t="s"/>
      <c r="O10" s="48" t="s"/>
      <c r="P10" s="61" t="s"/>
    </row>
    <row r="11" spans="2:16" s="178" customFormat="1" ht="12.75" customHeight="1">
      <c r="B11" s="44" t="s"/>
      <c r="C11" s="62" t="s"/>
      <c r="D11" s="46" t="s"/>
      <c r="E11" s="47" t="s"/>
      <c r="F11" s="48" t="s"/>
      <c r="G11" s="49" t="s"/>
      <c r="H11" s="50" t="s"/>
      <c r="I11" s="48" t="s"/>
      <c r="J11" s="48" t="s"/>
      <c r="K11" s="48" t="s"/>
      <c r="L11" s="51" t="s"/>
      <c r="M11" s="52" t="s"/>
      <c r="N11" s="58" t="s"/>
      <c r="O11" s="48" t="s"/>
      <c r="P11" s="61" t="s"/>
    </row>
    <row r="12" spans="2:16" s="178" customFormat="1" ht="12.75" customHeight="1">
      <c r="B12" s="44" t="s"/>
      <c r="C12" s="62" t="s"/>
      <c r="D12" s="46" t="s"/>
      <c r="E12" s="47" t="s"/>
      <c r="F12" s="48" t="s"/>
      <c r="G12" s="49" t="s"/>
      <c r="H12" s="50" t="s"/>
      <c r="I12" s="48" t="s"/>
      <c r="J12" s="48" t="s"/>
      <c r="K12" s="48" t="s"/>
      <c r="L12" s="51" t="s"/>
      <c r="M12" s="52" t="s"/>
      <c r="N12" s="58" t="s"/>
      <c r="O12" s="48" t="s"/>
      <c r="P12" s="61" t="s"/>
    </row>
    <row r="13" spans="2:16" s="178" customFormat="1" ht="12.75" customHeight="1">
      <c r="B13" s="44" t="s"/>
      <c r="C13" s="63" t="s"/>
      <c r="D13" s="64" t="s"/>
      <c r="E13" s="65" t="s"/>
      <c r="F13" s="66" t="s"/>
      <c r="G13" s="67" t="s"/>
      <c r="H13" s="68" t="s"/>
      <c r="I13" s="66" t="s"/>
      <c r="J13" s="66" t="s"/>
      <c r="K13" s="66" t="s"/>
      <c r="L13" s="69" t="s"/>
      <c r="M13" s="70" t="s"/>
      <c r="N13" s="71" t="s"/>
      <c r="O13" s="66" t="s"/>
      <c r="P13" s="72" t="s"/>
    </row>
    <row r="14" spans="2:16" s="178" customFormat="1" ht="12.75" customHeight="1">
      <c r="B14" s="44" t="s"/>
      <c r="C14" s="63" t="s"/>
      <c r="D14" s="64" t="s"/>
      <c r="E14" s="65" t="s"/>
      <c r="F14" s="66" t="s"/>
      <c r="G14" s="67" t="s"/>
      <c r="H14" s="68" t="s"/>
      <c r="I14" s="66" t="s"/>
      <c r="J14" s="66" t="s"/>
      <c r="K14" s="66" t="s"/>
      <c r="L14" s="69" t="s"/>
      <c r="M14" s="70" t="s"/>
      <c r="N14" s="66" t="s"/>
      <c r="O14" s="66" t="s"/>
      <c r="P14" s="72" t="s"/>
    </row>
    <row r="15" spans="2:16" s="178" customFormat="1" ht="12.75" customHeight="1">
      <c r="B15" s="44" t="s"/>
      <c r="C15" s="45" t="s"/>
      <c r="D15" s="46" t="s"/>
      <c r="E15" s="47" t="s"/>
      <c r="F15" s="48" t="s"/>
      <c r="G15" s="49" t="s"/>
      <c r="H15" s="50" t="s"/>
      <c r="I15" s="48" t="s"/>
      <c r="J15" s="48" t="s"/>
      <c r="K15" s="48" t="s"/>
      <c r="L15" s="51" t="s"/>
      <c r="M15" s="52" t="s"/>
      <c r="N15" s="73" t="s"/>
      <c r="O15" s="73" t="s"/>
      <c r="P15" s="74" t="s"/>
    </row>
    <row r="16" spans="2:16" s="178" customFormat="1" ht="12.75" customHeight="1">
      <c r="B16" s="44" t="s"/>
      <c r="C16" s="45" t="s"/>
      <c r="D16" s="46" t="s"/>
      <c r="E16" s="47" t="s"/>
      <c r="F16" s="48" t="s"/>
      <c r="G16" s="49" t="s"/>
      <c r="H16" s="50" t="s"/>
      <c r="I16" s="48" t="s"/>
      <c r="J16" s="48" t="s"/>
      <c r="K16" s="48" t="s"/>
      <c r="L16" s="51" t="s"/>
      <c r="M16" s="52" t="s"/>
      <c r="N16" s="73" t="s"/>
      <c r="O16" s="73" t="s"/>
      <c r="P16" s="74" t="s"/>
    </row>
    <row r="17" spans="2:16" s="178" customFormat="1" ht="12.75" customHeight="1">
      <c r="B17" s="44" t="s"/>
      <c r="C17" s="45" t="s"/>
      <c r="D17" s="46" t="s"/>
      <c r="E17" s="47" t="s"/>
      <c r="F17" s="48" t="s"/>
      <c r="G17" s="49" t="s"/>
      <c r="H17" s="50" t="s"/>
      <c r="I17" s="48" t="s"/>
      <c r="J17" s="48" t="s"/>
      <c r="K17" s="48" t="s"/>
      <c r="L17" s="51" t="s"/>
      <c r="M17" s="52" t="s"/>
      <c r="N17" s="73" t="s"/>
      <c r="O17" s="73" t="s"/>
      <c r="P17" s="74" t="s"/>
    </row>
    <row r="18" spans="2:16" s="178" customFormat="1" ht="12.75" customHeight="1">
      <c r="B18" s="44" t="s"/>
      <c r="C18" s="45" t="s"/>
      <c r="D18" s="46" t="s"/>
      <c r="E18" s="47" t="s"/>
      <c r="F18" s="48" t="s"/>
      <c r="G18" s="49" t="s"/>
      <c r="H18" s="50" t="s"/>
      <c r="I18" s="48" t="s"/>
      <c r="J18" s="48" t="s"/>
      <c r="K18" s="48" t="s"/>
      <c r="L18" s="51" t="s"/>
      <c r="M18" s="52" t="s"/>
      <c r="N18" s="73" t="s"/>
      <c r="O18" s="73" t="s"/>
      <c r="P18" s="74" t="s"/>
    </row>
    <row r="19" spans="2:16" s="178" customFormat="1" ht="12.75" customHeight="1">
      <c r="B19" s="44" t="s"/>
      <c r="C19" s="45" t="s"/>
      <c r="D19" s="46" t="s"/>
      <c r="E19" s="47" t="s"/>
      <c r="F19" s="48" t="s"/>
      <c r="G19" s="49" t="s"/>
      <c r="H19" s="50" t="s"/>
      <c r="I19" s="48" t="s"/>
      <c r="J19" s="48" t="s"/>
      <c r="K19" s="48" t="s"/>
      <c r="L19" s="51" t="s"/>
      <c r="M19" s="52" t="s"/>
      <c r="N19" s="73" t="s"/>
      <c r="O19" s="73" t="s"/>
      <c r="P19" s="74" t="s"/>
    </row>
    <row r="20" spans="2:16" s="178" customFormat="1" ht="12.75" customHeight="1">
      <c r="B20" s="44" t="s"/>
      <c r="C20" s="45" t="s"/>
      <c r="D20" s="46" t="s"/>
      <c r="E20" s="47" t="s"/>
      <c r="F20" s="48" t="s"/>
      <c r="G20" s="49" t="s"/>
      <c r="H20" s="50" t="s"/>
      <c r="I20" s="48" t="s"/>
      <c r="J20" s="48" t="s"/>
      <c r="K20" s="48" t="s"/>
      <c r="L20" s="51" t="s"/>
      <c r="M20" s="52" t="s"/>
      <c r="N20" s="73" t="s"/>
      <c r="O20" s="73" t="s"/>
      <c r="P20" s="74" t="s"/>
    </row>
    <row r="21" spans="2:16" s="178" customFormat="1" ht="12.75" customHeight="1">
      <c r="B21" s="44" t="s"/>
      <c r="C21" s="45" t="s"/>
      <c r="D21" s="46" t="s"/>
      <c r="E21" s="47" t="s"/>
      <c r="F21" s="48" t="s"/>
      <c r="G21" s="49" t="s"/>
      <c r="H21" s="50" t="s"/>
      <c r="I21" s="48" t="s"/>
      <c r="J21" s="48" t="s"/>
      <c r="K21" s="48" t="s"/>
      <c r="L21" s="51" t="s"/>
      <c r="M21" s="52" t="s"/>
      <c r="N21" s="73" t="s"/>
      <c r="O21" s="73" t="s"/>
      <c r="P21" s="74" t="s"/>
    </row>
    <row r="22" spans="2:16" s="178" customFormat="1" ht="12.75" customHeight="1">
      <c r="B22" s="44" t="s"/>
      <c r="C22" s="45" t="s"/>
      <c r="D22" s="46" t="s"/>
      <c r="E22" s="47" t="s"/>
      <c r="F22" s="48" t="s"/>
      <c r="G22" s="49" t="s"/>
      <c r="H22" s="50" t="s"/>
      <c r="I22" s="48" t="s"/>
      <c r="J22" s="48" t="s"/>
      <c r="K22" s="48" t="s"/>
      <c r="L22" s="51" t="s"/>
      <c r="M22" s="52" t="s"/>
      <c r="N22" s="73" t="s"/>
      <c r="O22" s="73" t="s"/>
      <c r="P22" s="74" t="s"/>
    </row>
    <row r="23" spans="2:16" s="180" customFormat="1" ht="13.5" customHeight="1">
      <c r="B23" s="75" t="s"/>
      <c r="C23" s="76" t="s"/>
      <c r="D23" s="76" t="s"/>
      <c r="E23" s="76" t="s"/>
      <c r="F23" s="76" t="s"/>
      <c r="G23" s="76" t="s"/>
      <c r="H23" s="77" t="s"/>
      <c r="I23" s="77" t="s"/>
      <c r="J23" s="77" t="s"/>
      <c r="K23" s="77" t="s"/>
      <c r="L23" s="77" t="s"/>
      <c r="M23" s="78" t="s"/>
      <c r="N23" s="77" t="s"/>
      <c r="O23" s="77" t="s"/>
      <c r="P23" s="79" t="s"/>
    </row>
    <row r="24" spans="1:26" s="181" customFormat="1"/>
    <row r="25" spans="1:26" s="181" customFormat="1"/>
    <row r="26" spans="1:26" s="181" customFormat="1"/>
    <row r="27" spans="1:26" s="181" customFormat="1"/>
    <row r="28" spans="1:26" s="181" customFormat="1"/>
    <row r="29" spans="1:26" s="181" customFormat="1"/>
    <row r="30" spans="1:26" s="181" customFormat="1"/>
  </sheetData>
  <pageMargins left="0.75" right="0.75" top="1" bottom="1" header="0.5" footer="0.5"/>
  <pageSetup paperSize="9" scale="99" fitToHeight="0" orientation="landscape"/>
  <headerFooter alignWithMargins="0">
    <oddHeader>&amp;L&amp;"幼圆,常规"&amp;8 &amp;U需求跟踪矩阵&amp;R&amp;"幼圆,常规"&amp;9 &amp;U版本：1.1.0-1.2.0 第&amp;P页</oddHeader>
    <oddFooter>&amp;C&amp;"幼圆,常规"&amp;8 沈阳东软软件股份有限公司</oddFooter>
  </headerFooter>
  <legacyDrawing r:id="rId0"/>
</worksheet>
</file>

<file path=xl/worksheets/sheet3.xml><?xml version="1.0" encoding="utf-8"?>
<worksheet xmlns="http://schemas.openxmlformats.org/spreadsheetml/2006/main">
  <sheetPr>
    <pageSetUpPr fitToPage="1"/>
  </sheetPr>
  <dimension ref="XFD56"/>
  <sheetViews>
    <sheetView showGridLines="0" zoomScaleSheetLayoutView="75" workbookViewId="0">
      <pane ySplit="5" topLeftCell="A6" activePane="bottomLeft" state="frozen"/>
    </sheetView>
  </sheetViews>
  <sheetFormatPr defaultColWidth="9" defaultRowHeight="15"/>
  <cols>
    <col min="1" max="1" width="0.908333" style="184" customWidth="1"/>
    <col min="2" max="2" width="9.45" style="192" customWidth="1"/>
    <col min="3" max="3" width="15.0917" style="192" customWidth="1"/>
    <col min="4" max="4" width="23" style="192" customWidth="1"/>
    <col min="5" max="5" width="24.0917" style="192" customWidth="1"/>
    <col min="6" max="6" width="32.3667" style="192" customWidth="1"/>
    <col min="7" max="7" width="3.45" style="192" customWidth="1"/>
    <col min="8" max="8" width="4.45" style="192" customWidth="1"/>
    <col min="9" max="9" width="3.45" style="192" customWidth="1"/>
    <col min="10" max="10" width="23" style="193" customWidth="1"/>
    <col min="11" max="11" width="6.725" style="193" customWidth="1"/>
    <col min="12" max="12" width="15.6719" style="194" customWidth="1"/>
    <col min="13" max="13" width="8.67188" style="194" customWidth="1"/>
    <col min="14" max="26" width="9" style="194" customWidth="1"/>
  </cols>
  <sheetData>
    <row r="1" spans="2:11" s="184" customFormat="1" ht="20.25" customHeight="1">
      <c r="B1" s="80" t="s">
        <v>47</v>
      </c>
      <c r="C1" s="81" t="s"/>
      <c r="D1" s="81" t="s"/>
      <c r="E1" s="81" t="s"/>
      <c r="F1" s="82" t="s"/>
      <c r="G1" s="82" t="s"/>
      <c r="H1" s="82" t="s"/>
      <c r="I1" s="82" t="s"/>
      <c r="J1" s="81" t="s"/>
      <c r="K1" s="81" t="s"/>
    </row>
    <row r="2" spans="1:11" s="185" customFormat="1" ht="14" customHeight="1">
      <c r="A2" s="83" t="s"/>
      <c r="B2" s="84" t="s">
        <v>48</v>
      </c>
      <c r="C2" s="84" t="s">
        <v>49</v>
      </c>
      <c r="D2" s="85" t="s"/>
      <c r="E2" s="86" t="s">
        <v>50</v>
      </c>
      <c r="F2" s="87" t="s">
        <v>51</v>
      </c>
      <c r="G2" s="87" t="s"/>
      <c r="H2" s="87" t="s"/>
      <c r="I2" s="87" t="s"/>
      <c r="J2" s="88" t="s"/>
      <c r="K2" s="89" t="s"/>
    </row>
    <row r="3" spans="11:11" s="184" customFormat="1" ht="14.25" customHeight="1">
      <c r="K3" s="90" t="s"/>
    </row>
    <row r="4" spans="1:13" s="186" customFormat="1" ht="13.5" customHeight="1">
      <c r="A4" s="83" t="s"/>
      <c r="B4" s="91" t="s">
        <v>52</v>
      </c>
      <c r="C4" s="92" t="s">
        <v>53</v>
      </c>
      <c r="D4" s="92" t="s">
        <v>54</v>
      </c>
      <c r="E4" s="92" t="s">
        <v>55</v>
      </c>
      <c r="F4" s="93" t="s">
        <v>56</v>
      </c>
      <c r="G4" s="94" t="s"/>
      <c r="H4" s="94" t="s"/>
      <c r="I4" s="94" t="s"/>
      <c r="J4" s="93" t="s">
        <v>57</v>
      </c>
      <c r="K4" s="95" t="s">
        <v>58</v>
      </c>
      <c r="L4" s="163" t="s">
        <v>182</v>
      </c>
      <c r="M4" s="163" t="s">
        <v>355</v>
      </c>
    </row>
    <row r="5" spans="1:13" s="186" customFormat="1" ht="13.5" customHeight="1">
      <c r="A5" s="83" t="s"/>
      <c r="B5" s="96" t="s"/>
      <c r="C5" s="97" t="s">
        <v>59</v>
      </c>
      <c r="D5" s="97" t="s">
        <v>60</v>
      </c>
      <c r="E5" s="97" t="s">
        <v>61</v>
      </c>
      <c r="F5" s="98" t="s"/>
      <c r="G5" s="99" t="s">
        <v>62</v>
      </c>
      <c r="H5" s="99" t="s">
        <v>63</v>
      </c>
      <c r="I5" s="99" t="s">
        <v>64</v>
      </c>
      <c r="J5" s="98" t="s"/>
      <c r="K5" s="100" t="s"/>
      <c r="L5" s="164" t="s"/>
      <c r="M5" s="164" t="s"/>
    </row>
    <row r="6" spans="1:13" s="187" customFormat="1" ht="34" customHeight="1">
      <c r="A6" s="83" t="s"/>
      <c r="B6" s="101">
        <v>1</v>
      </c>
      <c r="C6" s="102" t="s">
        <v>65</v>
      </c>
      <c r="D6" s="103" t="s">
        <v>66</v>
      </c>
      <c r="E6" s="104" t="s">
        <v>67</v>
      </c>
      <c r="F6" s="103" t="s">
        <v>68</v>
      </c>
      <c r="G6" s="105" t="s"/>
      <c r="H6" s="105" t="s"/>
      <c r="I6" s="105" t="s"/>
      <c r="J6" s="106" t="s">
        <v>42</v>
      </c>
      <c r="K6" s="168" t="s">
        <v>35</v>
      </c>
      <c r="L6" s="167" t="s">
        <v>190</v>
      </c>
      <c r="M6" s="167">
        <v>1</v>
      </c>
    </row>
    <row r="7" spans="1:13" s="187" customFormat="1" ht="34" customHeight="1">
      <c r="A7" s="83" t="s"/>
      <c r="B7" s="108">
        <v>2</v>
      </c>
      <c r="C7" s="109" t="s"/>
      <c r="D7" s="110" t="s"/>
      <c r="E7" s="111" t="s">
        <v>69</v>
      </c>
      <c r="F7" s="110" t="s">
        <v>70</v>
      </c>
      <c r="G7" s="112" t="s"/>
      <c r="H7" s="112" t="s"/>
      <c r="I7" s="112" t="s"/>
      <c r="J7" s="106" t="s">
        <v>42</v>
      </c>
      <c r="K7" s="168" t="s">
        <v>35</v>
      </c>
      <c r="L7" s="167" t="s">
        <v>190</v>
      </c>
      <c r="M7" s="167">
        <v>1</v>
      </c>
    </row>
    <row r="8" spans="1:13" s="187" customFormat="1" ht="34" customHeight="1">
      <c r="A8" s="83" t="s"/>
      <c r="B8" s="108">
        <v>3</v>
      </c>
      <c r="C8" s="109" t="s"/>
      <c r="D8" s="110" t="s"/>
      <c r="E8" s="111" t="s">
        <v>69</v>
      </c>
      <c r="F8" s="110" t="s">
        <v>71</v>
      </c>
      <c r="G8" s="112" t="s"/>
      <c r="H8" s="112" t="s"/>
      <c r="I8" s="112" t="s"/>
      <c r="J8" s="106" t="s">
        <v>42</v>
      </c>
      <c r="K8" s="168" t="s">
        <v>35</v>
      </c>
      <c r="L8" s="167" t="s">
        <v>190</v>
      </c>
      <c r="M8" s="167">
        <v>1</v>
      </c>
    </row>
    <row r="9" spans="1:13" s="187" customFormat="1" ht="76" customHeight="1">
      <c r="A9" s="83" t="s"/>
      <c r="B9" s="108">
        <v>4</v>
      </c>
      <c r="C9" s="109" t="s"/>
      <c r="D9" s="110" t="s"/>
      <c r="E9" s="111" t="s">
        <v>72</v>
      </c>
      <c r="F9" s="110" t="s">
        <v>73</v>
      </c>
      <c r="G9" s="112" t="s"/>
      <c r="H9" s="112" t="s"/>
      <c r="I9" s="112" t="s"/>
      <c r="J9" s="106" t="s">
        <v>42</v>
      </c>
      <c r="K9" s="168" t="s">
        <v>35</v>
      </c>
      <c r="L9" s="167" t="s">
        <v>190</v>
      </c>
      <c r="M9" s="167">
        <v>1</v>
      </c>
    </row>
    <row r="10" spans="1:13" s="187" customFormat="1" ht="34" customHeight="1">
      <c r="A10" s="83" t="s"/>
      <c r="B10" s="113">
        <v>5</v>
      </c>
      <c r="C10" s="114" t="s"/>
      <c r="D10" s="115" t="s"/>
      <c r="E10" s="116" t="s">
        <v>72</v>
      </c>
      <c r="F10" s="115" t="s">
        <v>74</v>
      </c>
      <c r="G10" s="112" t="s"/>
      <c r="H10" s="112" t="s"/>
      <c r="I10" s="112" t="s"/>
      <c r="J10" s="106" t="s">
        <v>42</v>
      </c>
      <c r="K10" s="168" t="s">
        <v>35</v>
      </c>
      <c r="L10" s="167" t="s">
        <v>190</v>
      </c>
      <c r="M10" s="167">
        <v>1</v>
      </c>
    </row>
    <row r="11" spans="1:13" s="187" customFormat="1" ht="48" customHeight="1">
      <c r="A11" s="83" t="s"/>
      <c r="B11" s="101">
        <v>6</v>
      </c>
      <c r="C11" s="102" t="s"/>
      <c r="D11" s="103" t="s">
        <v>75</v>
      </c>
      <c r="E11" s="104" t="s">
        <v>76</v>
      </c>
      <c r="F11" s="103" t="s">
        <v>77</v>
      </c>
      <c r="G11" s="112" t="s"/>
      <c r="H11" s="112" t="s"/>
      <c r="I11" s="112" t="s"/>
      <c r="J11" s="106" t="s">
        <v>42</v>
      </c>
      <c r="K11" s="168" t="s">
        <v>35</v>
      </c>
      <c r="L11" s="167" t="s">
        <v>198</v>
      </c>
      <c r="M11" s="167">
        <v>2</v>
      </c>
    </row>
    <row r="12" spans="1:13" s="187" customFormat="1" ht="78.5" customHeight="1">
      <c r="A12" s="83" t="s"/>
      <c r="B12" s="108">
        <v>7</v>
      </c>
      <c r="C12" s="109" t="s">
        <v>78</v>
      </c>
      <c r="D12" s="110" t="s">
        <v>67</v>
      </c>
      <c r="E12" s="111" t="s">
        <v>79</v>
      </c>
      <c r="F12" s="110" t="s">
        <v>80</v>
      </c>
      <c r="G12" s="112" t="s"/>
      <c r="H12" s="112" t="s"/>
      <c r="I12" s="112" t="s"/>
      <c r="J12" s="106" t="s">
        <v>45</v>
      </c>
      <c r="K12" s="168" t="s">
        <v>35</v>
      </c>
      <c r="L12" s="167" t="s">
        <v>213</v>
      </c>
      <c r="M12" s="167">
        <v>5</v>
      </c>
    </row>
    <row r="13" spans="1:13" s="187" customFormat="1" ht="58" customHeight="1">
      <c r="A13" s="83" t="s"/>
      <c r="B13" s="108">
        <v>8</v>
      </c>
      <c r="C13" s="109" t="s"/>
      <c r="D13" s="110" t="s">
        <v>81</v>
      </c>
      <c r="E13" s="111" t="s">
        <v>82</v>
      </c>
      <c r="F13" s="110" t="s">
        <v>83</v>
      </c>
      <c r="G13" s="112" t="s"/>
      <c r="H13" s="112" t="s"/>
      <c r="I13" s="112" t="s"/>
      <c r="J13" s="106" t="s">
        <v>45</v>
      </c>
      <c r="K13" s="168" t="s">
        <v>35</v>
      </c>
      <c r="L13" s="167" t="s">
        <v>213</v>
      </c>
      <c r="M13" s="167">
        <v>5</v>
      </c>
    </row>
    <row r="14" spans="1:13" s="187" customFormat="1" ht="42.5" customHeight="1">
      <c r="A14" s="83" t="s"/>
      <c r="B14" s="108">
        <v>9</v>
      </c>
      <c r="C14" s="109" t="s"/>
      <c r="D14" s="110" t="s"/>
      <c r="E14" s="111" t="s">
        <v>84</v>
      </c>
      <c r="F14" s="110" t="s">
        <v>85</v>
      </c>
      <c r="G14" s="112" t="s"/>
      <c r="H14" s="112" t="s"/>
      <c r="I14" s="112" t="s"/>
      <c r="J14" s="106" t="s">
        <v>45</v>
      </c>
      <c r="K14" s="168" t="s">
        <v>35</v>
      </c>
      <c r="L14" s="167" t="s">
        <v>213</v>
      </c>
      <c r="M14" s="167">
        <v>5</v>
      </c>
    </row>
    <row r="15" spans="1:13" s="187" customFormat="1" ht="55.5" customHeight="1">
      <c r="A15" s="83" t="s"/>
      <c r="B15" s="108">
        <v>10</v>
      </c>
      <c r="C15" s="109" t="s"/>
      <c r="D15" s="110" t="s"/>
      <c r="E15" s="111" t="s">
        <v>86</v>
      </c>
      <c r="F15" s="110" t="s">
        <v>87</v>
      </c>
      <c r="G15" s="112" t="s"/>
      <c r="H15" s="112" t="s"/>
      <c r="I15" s="112" t="s"/>
      <c r="J15" s="106" t="s">
        <v>45</v>
      </c>
      <c r="K15" s="168" t="s">
        <v>35</v>
      </c>
      <c r="L15" s="167" t="s">
        <v>213</v>
      </c>
      <c r="M15" s="167">
        <v>5</v>
      </c>
    </row>
    <row r="16" spans="1:13" s="187" customFormat="1" ht="61" customHeight="1">
      <c r="A16" s="83" t="s"/>
      <c r="B16" s="108">
        <v>11</v>
      </c>
      <c r="C16" s="109" t="s"/>
      <c r="D16" s="110" t="s">
        <v>88</v>
      </c>
      <c r="E16" s="111" t="s">
        <v>89</v>
      </c>
      <c r="F16" s="110" t="s">
        <v>90</v>
      </c>
      <c r="G16" s="112" t="s"/>
      <c r="H16" s="112" t="s"/>
      <c r="I16" s="112" t="s"/>
      <c r="J16" s="106" t="s">
        <v>45</v>
      </c>
      <c r="K16" s="168" t="s">
        <v>35</v>
      </c>
      <c r="L16" s="167" t="s">
        <v>213</v>
      </c>
      <c r="M16" s="167">
        <v>5</v>
      </c>
    </row>
    <row r="17" spans="1:13" s="187" customFormat="1" ht="74" customHeight="1">
      <c r="A17" s="83" t="s"/>
      <c r="B17" s="117">
        <v>12</v>
      </c>
      <c r="C17" s="118" t="s"/>
      <c r="D17" s="119" t="s"/>
      <c r="E17" s="120" t="s">
        <v>91</v>
      </c>
      <c r="F17" s="119" t="s">
        <v>92</v>
      </c>
      <c r="G17" s="121" t="s"/>
      <c r="H17" s="121" t="s"/>
      <c r="I17" s="121" t="s"/>
      <c r="J17" s="106" t="s">
        <v>45</v>
      </c>
      <c r="K17" s="168" t="s">
        <v>35</v>
      </c>
      <c r="L17" s="167" t="s">
        <v>213</v>
      </c>
      <c r="M17" s="167">
        <v>5</v>
      </c>
    </row>
    <row r="18" spans="1:13" s="187" customFormat="1" ht="74" customHeight="1">
      <c r="A18" s="83" t="s"/>
      <c r="B18" s="101">
        <v>13</v>
      </c>
      <c r="C18" s="102" t="s">
        <v>93</v>
      </c>
      <c r="D18" s="103" t="s">
        <v>94</v>
      </c>
      <c r="E18" s="104" t="s">
        <v>95</v>
      </c>
      <c r="F18" s="103" t="s">
        <v>96</v>
      </c>
      <c r="G18" s="112" t="s"/>
      <c r="H18" s="112" t="s"/>
      <c r="I18" s="112" t="s"/>
      <c r="J18" s="106" t="s">
        <v>45</v>
      </c>
      <c r="K18" s="168" t="s">
        <v>35</v>
      </c>
      <c r="L18" s="167" t="s">
        <v>218</v>
      </c>
      <c r="M18" s="167">
        <v>6</v>
      </c>
    </row>
    <row r="19" spans="1:13" s="187" customFormat="1" ht="74" customHeight="1">
      <c r="A19" s="83" t="s"/>
      <c r="B19" s="122">
        <v>14</v>
      </c>
      <c r="C19" s="123" t="s"/>
      <c r="D19" s="124" t="s">
        <v>97</v>
      </c>
      <c r="E19" s="125" t="s">
        <v>98</v>
      </c>
      <c r="F19" s="124" t="s">
        <v>99</v>
      </c>
      <c r="G19" s="126" t="s"/>
      <c r="H19" s="126" t="s"/>
      <c r="I19" s="126" t="s"/>
      <c r="J19" s="106" t="s">
        <v>45</v>
      </c>
      <c r="K19" s="168" t="s">
        <v>35</v>
      </c>
      <c r="L19" s="167" t="s">
        <v>222</v>
      </c>
      <c r="M19" s="167">
        <v>7</v>
      </c>
    </row>
    <row r="20" spans="1:13" s="187" customFormat="1" ht="74" customHeight="1">
      <c r="A20" s="83" t="s"/>
      <c r="B20" s="108">
        <v>15</v>
      </c>
      <c r="C20" s="109" t="s"/>
      <c r="D20" s="110" t="s"/>
      <c r="E20" s="111" t="s">
        <v>100</v>
      </c>
      <c r="F20" s="124" t="s">
        <v>101</v>
      </c>
      <c r="G20" s="112" t="s"/>
      <c r="H20" s="112" t="s"/>
      <c r="I20" s="112" t="s"/>
      <c r="J20" s="106" t="s">
        <v>45</v>
      </c>
      <c r="K20" s="168" t="s">
        <v>35</v>
      </c>
      <c r="L20" s="167" t="s">
        <v>222</v>
      </c>
      <c r="M20" s="167">
        <v>7</v>
      </c>
    </row>
    <row r="21" spans="1:13" s="187" customFormat="1" ht="60.5" customHeight="1">
      <c r="A21" s="83" t="s"/>
      <c r="B21" s="113">
        <v>16</v>
      </c>
      <c r="C21" s="109" t="s">
        <v>102</v>
      </c>
      <c r="D21" s="110" t="s">
        <v>103</v>
      </c>
      <c r="E21" s="111" t="s">
        <v>104</v>
      </c>
      <c r="F21" s="124" t="s">
        <v>105</v>
      </c>
      <c r="G21" s="112" t="s"/>
      <c r="H21" s="112" t="s"/>
      <c r="I21" s="112" t="s"/>
      <c r="J21" s="106" t="s">
        <v>45</v>
      </c>
      <c r="K21" s="168" t="s">
        <v>35</v>
      </c>
      <c r="L21" s="167" t="s">
        <v>227</v>
      </c>
      <c r="M21" s="167">
        <v>8</v>
      </c>
    </row>
    <row r="22" spans="1:13" s="187" customFormat="1" ht="56.5" customHeight="1">
      <c r="A22" s="83" t="s"/>
      <c r="B22" s="108">
        <v>17</v>
      </c>
      <c r="C22" s="109" t="s"/>
      <c r="D22" s="110" t="s"/>
      <c r="E22" s="111" t="s">
        <v>106</v>
      </c>
      <c r="F22" s="124" t="s">
        <v>107</v>
      </c>
      <c r="G22" s="112" t="s"/>
      <c r="H22" s="112" t="s"/>
      <c r="I22" s="112" t="s"/>
      <c r="J22" s="106" t="s">
        <v>45</v>
      </c>
      <c r="K22" s="168" t="s">
        <v>35</v>
      </c>
      <c r="L22" s="167" t="s">
        <v>227</v>
      </c>
      <c r="M22" s="167">
        <v>8</v>
      </c>
    </row>
    <row r="23" spans="1:13" s="187" customFormat="1" ht="74" customHeight="1">
      <c r="A23" s="83" t="s"/>
      <c r="B23" s="122">
        <v>18</v>
      </c>
      <c r="C23" s="109" t="s"/>
      <c r="D23" s="110" t="s"/>
      <c r="E23" s="111" t="s">
        <v>108</v>
      </c>
      <c r="F23" s="124" t="s">
        <v>109</v>
      </c>
      <c r="G23" s="112" t="s"/>
      <c r="H23" s="112" t="s"/>
      <c r="I23" s="112" t="s"/>
      <c r="J23" s="106" t="s">
        <v>45</v>
      </c>
      <c r="K23" s="168" t="s">
        <v>35</v>
      </c>
      <c r="L23" s="167" t="s">
        <v>235</v>
      </c>
      <c r="M23" s="167">
        <v>10</v>
      </c>
    </row>
    <row r="24" spans="1:13" s="187" customFormat="1" ht="48" customHeight="1">
      <c r="A24" s="83" t="s"/>
      <c r="B24" s="108">
        <v>19</v>
      </c>
      <c r="C24" s="109" t="s">
        <v>110</v>
      </c>
      <c r="D24" s="110" t="s">
        <v>67</v>
      </c>
      <c r="E24" s="111" t="s">
        <v>111</v>
      </c>
      <c r="F24" s="124" t="s">
        <v>112</v>
      </c>
      <c r="G24" s="112" t="s"/>
      <c r="H24" s="112" t="s"/>
      <c r="I24" s="112" t="s"/>
      <c r="J24" s="106" t="s">
        <v>42</v>
      </c>
      <c r="K24" s="168" t="s">
        <v>35</v>
      </c>
      <c r="L24" s="167" t="s">
        <v>240</v>
      </c>
      <c r="M24" s="167">
        <v>11</v>
      </c>
    </row>
    <row r="25" spans="1:13" s="187" customFormat="1" ht="48" customHeight="1">
      <c r="A25" s="83" t="s"/>
      <c r="B25" s="113">
        <v>20</v>
      </c>
      <c r="C25" s="127" t="s"/>
      <c r="D25" s="110" t="s">
        <v>113</v>
      </c>
      <c r="E25" s="111" t="s">
        <v>114</v>
      </c>
      <c r="F25" s="124" t="s">
        <v>115</v>
      </c>
      <c r="G25" s="112" t="s"/>
      <c r="H25" s="112" t="s"/>
      <c r="I25" s="112" t="s"/>
      <c r="J25" s="106" t="s">
        <v>42</v>
      </c>
      <c r="K25" s="168" t="s">
        <v>35</v>
      </c>
      <c r="L25" s="167" t="s">
        <v>240</v>
      </c>
      <c r="M25" s="167">
        <v>11</v>
      </c>
    </row>
    <row r="26" spans="1:13" s="187" customFormat="1" ht="34" customHeight="1">
      <c r="A26" s="83" t="s"/>
      <c r="B26" s="117">
        <v>21</v>
      </c>
      <c r="C26" s="128" t="s"/>
      <c r="D26" s="115" t="s"/>
      <c r="E26" s="116" t="s">
        <v>116</v>
      </c>
      <c r="F26" s="129" t="s">
        <v>117</v>
      </c>
      <c r="G26" s="112" t="s"/>
      <c r="H26" s="112" t="s"/>
      <c r="I26" s="112" t="s"/>
      <c r="J26" s="106" t="s">
        <v>42</v>
      </c>
      <c r="K26" s="168" t="s">
        <v>35</v>
      </c>
      <c r="L26" s="167" t="s">
        <v>240</v>
      </c>
      <c r="M26" s="167">
        <v>11</v>
      </c>
    </row>
    <row r="27" spans="1:13" s="188" customFormat="1" ht="34" customHeight="1">
      <c r="A27" s="130" t="s"/>
      <c r="B27" s="101">
        <v>22</v>
      </c>
      <c r="C27" s="131" t="s"/>
      <c r="D27" s="103" t="s">
        <v>72</v>
      </c>
      <c r="E27" s="104" t="s">
        <v>118</v>
      </c>
      <c r="F27" s="103" t="s">
        <v>119</v>
      </c>
      <c r="G27" s="126" t="s"/>
      <c r="H27" s="126" t="s"/>
      <c r="I27" s="126" t="s"/>
      <c r="J27" s="106" t="s">
        <v>42</v>
      </c>
      <c r="K27" s="168" t="s">
        <v>35</v>
      </c>
      <c r="L27" s="167" t="s">
        <v>240</v>
      </c>
      <c r="M27" s="167">
        <v>11</v>
      </c>
    </row>
    <row r="28" spans="1:13" s="189" customFormat="1" ht="62" customHeight="1">
      <c r="A28" s="132" t="s"/>
      <c r="B28" s="122">
        <v>23</v>
      </c>
      <c r="C28" s="133" t="s"/>
      <c r="D28" s="124" t="s"/>
      <c r="E28" s="125" t="s">
        <v>120</v>
      </c>
      <c r="F28" s="124" t="s">
        <v>121</v>
      </c>
      <c r="G28" s="126" t="s"/>
      <c r="H28" s="126" t="s"/>
      <c r="I28" s="126" t="s"/>
      <c r="J28" s="106" t="s">
        <v>122</v>
      </c>
      <c r="K28" s="168" t="s">
        <v>35</v>
      </c>
      <c r="L28" s="167" t="s">
        <v>240</v>
      </c>
      <c r="M28" s="167">
        <v>11</v>
      </c>
    </row>
    <row r="29" spans="1:13" s="187" customFormat="1" ht="48" customHeight="1">
      <c r="A29" s="83" t="s"/>
      <c r="B29" s="122">
        <v>24</v>
      </c>
      <c r="C29" s="123" t="s"/>
      <c r="D29" s="124" t="s">
        <v>123</v>
      </c>
      <c r="E29" s="125" t="s">
        <v>124</v>
      </c>
      <c r="F29" s="124" t="s">
        <v>125</v>
      </c>
      <c r="G29" s="126" t="s"/>
      <c r="H29" s="126" t="s"/>
      <c r="I29" s="126" t="s"/>
      <c r="J29" s="106" t="s">
        <v>42</v>
      </c>
      <c r="K29" s="168" t="s">
        <v>35</v>
      </c>
      <c r="L29" s="167" t="s">
        <v>246</v>
      </c>
      <c r="M29" s="167">
        <v>12</v>
      </c>
    </row>
    <row r="30" spans="1:13" s="187" customFormat="1" ht="48" customHeight="1">
      <c r="A30" s="83" t="s"/>
      <c r="B30" s="134">
        <v>25</v>
      </c>
      <c r="C30" s="123" t="s">
        <v>126</v>
      </c>
      <c r="D30" s="124" t="s">
        <v>127</v>
      </c>
      <c r="E30" s="125" t="s">
        <v>128</v>
      </c>
      <c r="F30" s="124" t="s">
        <v>129</v>
      </c>
      <c r="G30" s="126" t="s"/>
      <c r="H30" s="126" t="s"/>
      <c r="I30" s="126" t="s"/>
      <c r="J30" s="106" t="s">
        <v>42</v>
      </c>
      <c r="K30" s="168" t="s">
        <v>35</v>
      </c>
      <c r="L30" s="167" t="s">
        <v>324</v>
      </c>
      <c r="M30" s="167">
        <v>31</v>
      </c>
    </row>
    <row r="31" spans="1:13" s="187" customFormat="1" ht="48" customHeight="1">
      <c r="A31" s="83" t="s"/>
      <c r="B31" s="108">
        <v>26</v>
      </c>
      <c r="C31" s="123" t="s"/>
      <c r="D31" s="124" t="s"/>
      <c r="E31" s="125" t="s">
        <v>130</v>
      </c>
      <c r="F31" s="124" t="s">
        <v>131</v>
      </c>
      <c r="G31" s="112" t="s"/>
      <c r="H31" s="112" t="s"/>
      <c r="I31" s="112" t="s"/>
      <c r="J31" s="106" t="s">
        <v>42</v>
      </c>
      <c r="K31" s="168" t="s">
        <v>35</v>
      </c>
      <c r="L31" s="167" t="s">
        <v>324</v>
      </c>
      <c r="M31" s="167">
        <v>31</v>
      </c>
    </row>
    <row r="32" spans="1:13" s="187" customFormat="1" ht="62" customHeight="1">
      <c r="A32" s="83" t="s"/>
      <c r="B32" s="122">
        <v>27</v>
      </c>
      <c r="C32" s="109" t="s"/>
      <c r="D32" s="110" t="s">
        <v>132</v>
      </c>
      <c r="E32" s="111" t="s">
        <v>133</v>
      </c>
      <c r="F32" s="129" t="s">
        <v>134</v>
      </c>
      <c r="G32" s="112" t="s"/>
      <c r="H32" s="112" t="s"/>
      <c r="I32" s="112" t="s"/>
      <c r="J32" s="106" t="s">
        <v>42</v>
      </c>
      <c r="K32" s="168" t="s">
        <v>35</v>
      </c>
      <c r="L32" s="167" t="s">
        <v>255</v>
      </c>
      <c r="M32" s="167">
        <v>14</v>
      </c>
    </row>
    <row r="33" spans="1:13" s="187" customFormat="1" ht="62" customHeight="1">
      <c r="A33" s="83" t="s"/>
      <c r="B33" s="108">
        <v>28</v>
      </c>
      <c r="C33" s="109" t="s"/>
      <c r="D33" s="110" t="s">
        <v>135</v>
      </c>
      <c r="E33" s="111" t="s">
        <v>136</v>
      </c>
      <c r="F33" s="110" t="s">
        <v>137</v>
      </c>
      <c r="G33" s="112" t="s"/>
      <c r="H33" s="112" t="s"/>
      <c r="I33" s="112" t="s"/>
      <c r="J33" s="106" t="s">
        <v>42</v>
      </c>
      <c r="K33" s="168" t="s">
        <v>35</v>
      </c>
      <c r="L33" s="167" t="s">
        <v>250</v>
      </c>
      <c r="M33" s="167">
        <v>13</v>
      </c>
    </row>
    <row r="34" spans="1:13" s="187" customFormat="1" ht="62" customHeight="1">
      <c r="A34" s="83" t="s"/>
      <c r="B34" s="108">
        <v>29</v>
      </c>
      <c r="C34" s="109" t="s"/>
      <c r="D34" s="110" t="s">
        <v>138</v>
      </c>
      <c r="E34" s="111" t="s">
        <v>139</v>
      </c>
      <c r="F34" s="124" t="s">
        <v>140</v>
      </c>
      <c r="G34" s="112" t="s"/>
      <c r="H34" s="112" t="s"/>
      <c r="I34" s="112" t="s"/>
      <c r="J34" s="106" t="s">
        <v>42</v>
      </c>
      <c r="K34" s="168" t="s">
        <v>35</v>
      </c>
      <c r="L34" s="167" t="s">
        <v>306</v>
      </c>
      <c r="M34" s="167">
        <v>26</v>
      </c>
    </row>
    <row r="35" spans="1:13" s="187" customFormat="1" ht="48" customHeight="1">
      <c r="A35" s="83" t="s"/>
      <c r="B35" s="101">
        <v>30</v>
      </c>
      <c r="C35" s="102" t="s"/>
      <c r="D35" s="103" t="s">
        <v>135</v>
      </c>
      <c r="E35" s="104" t="s">
        <v>141</v>
      </c>
      <c r="F35" s="103" t="s">
        <v>142</v>
      </c>
      <c r="G35" s="112" t="s"/>
      <c r="H35" s="112" t="s"/>
      <c r="I35" s="112" t="s"/>
      <c r="J35" s="106" t="s">
        <v>42</v>
      </c>
      <c r="K35" s="168" t="s">
        <v>35</v>
      </c>
      <c r="L35" s="167" t="s">
        <v>324</v>
      </c>
      <c r="M35" s="167">
        <v>31</v>
      </c>
    </row>
    <row r="36" spans="1:13" s="187" customFormat="1" ht="71" customHeight="1">
      <c r="A36" s="83" t="s"/>
      <c r="B36" s="122">
        <v>31</v>
      </c>
      <c r="C36" s="123" t="s">
        <v>143</v>
      </c>
      <c r="D36" s="124" t="s">
        <v>144</v>
      </c>
      <c r="E36" s="125" t="s">
        <v>145</v>
      </c>
      <c r="F36" s="124" t="s">
        <v>146</v>
      </c>
      <c r="G36" s="112" t="s"/>
      <c r="H36" s="112" t="s"/>
      <c r="I36" s="112" t="s"/>
      <c r="J36" s="106" t="s">
        <v>45</v>
      </c>
      <c r="K36" s="168" t="s">
        <v>35</v>
      </c>
      <c r="L36" s="167" t="s">
        <v>276</v>
      </c>
      <c r="M36" s="167">
        <v>19</v>
      </c>
    </row>
    <row r="37" spans="1:13" s="187" customFormat="1" ht="71" customHeight="1">
      <c r="A37" s="83" t="s"/>
      <c r="B37" s="122">
        <v>32</v>
      </c>
      <c r="C37" s="123" t="s"/>
      <c r="D37" s="124" t="s">
        <v>147</v>
      </c>
      <c r="E37" s="125" t="s">
        <v>148</v>
      </c>
      <c r="F37" s="124" t="s">
        <v>149</v>
      </c>
      <c r="G37" s="112" t="s"/>
      <c r="H37" s="112" t="s"/>
      <c r="I37" s="112" t="s"/>
      <c r="J37" s="106" t="s">
        <v>45</v>
      </c>
      <c r="K37" s="168" t="s">
        <v>35</v>
      </c>
      <c r="L37" s="167" t="s">
        <v>271</v>
      </c>
      <c r="M37" s="167">
        <v>18</v>
      </c>
    </row>
    <row r="38" spans="1:13" s="189" customFormat="1" ht="71" customHeight="1">
      <c r="A38" s="132" t="s"/>
      <c r="B38" s="108">
        <v>33</v>
      </c>
      <c r="C38" s="109" t="s"/>
      <c r="D38" s="110" t="s"/>
      <c r="E38" s="111" t="s">
        <v>150</v>
      </c>
      <c r="F38" s="124" t="s">
        <v>151</v>
      </c>
      <c r="G38" s="112" t="s"/>
      <c r="H38" s="112" t="s"/>
      <c r="I38" s="112" t="s"/>
      <c r="J38" s="106" t="s">
        <v>45</v>
      </c>
      <c r="K38" s="168" t="s">
        <v>35</v>
      </c>
      <c r="L38" s="167" t="s">
        <v>281</v>
      </c>
      <c r="M38" s="167">
        <v>20</v>
      </c>
    </row>
    <row r="39" spans="1:13" s="190" customFormat="1" ht="71" customHeight="1">
      <c r="A39" s="135" t="s"/>
      <c r="B39" s="108">
        <v>34</v>
      </c>
      <c r="C39" s="109" t="s"/>
      <c r="D39" s="110" t="s">
        <v>152</v>
      </c>
      <c r="E39" s="111" t="s">
        <v>153</v>
      </c>
      <c r="F39" s="110" t="s">
        <v>154</v>
      </c>
      <c r="G39" s="112" t="s"/>
      <c r="H39" s="112" t="s"/>
      <c r="I39" s="112" t="s"/>
      <c r="J39" s="106" t="s">
        <v>45</v>
      </c>
      <c r="K39" s="168" t="s">
        <v>35</v>
      </c>
      <c r="L39" s="167" t="s">
        <v>286</v>
      </c>
      <c r="M39" s="167">
        <v>21</v>
      </c>
    </row>
    <row r="40" spans="1:13" s="187" customFormat="1" ht="71" customHeight="1">
      <c r="A40" s="83" t="s"/>
      <c r="B40" s="122">
        <v>35</v>
      </c>
      <c r="C40" s="123" t="s"/>
      <c r="D40" s="124" t="s"/>
      <c r="E40" s="125" t="s">
        <v>155</v>
      </c>
      <c r="F40" s="124" t="s">
        <v>156</v>
      </c>
      <c r="G40" s="126" t="s"/>
      <c r="H40" s="126" t="s"/>
      <c r="I40" s="126" t="s"/>
      <c r="J40" s="106" t="s">
        <v>45</v>
      </c>
      <c r="K40" s="168" t="s">
        <v>35</v>
      </c>
      <c r="L40" s="167" t="s">
        <v>286</v>
      </c>
      <c r="M40" s="167">
        <v>21</v>
      </c>
    </row>
    <row r="41" spans="1:13" s="187" customFormat="1" ht="76" customHeight="1">
      <c r="A41" s="83"/>
      <c r="B41" s="122">
        <v>36</v>
      </c>
      <c r="C41" s="109" t="s">
        <v>157</v>
      </c>
      <c r="D41" s="110" t="s">
        <v>158</v>
      </c>
      <c r="E41" s="111" t="s">
        <v>299</v>
      </c>
      <c r="F41" s="124" t="s">
        <v>382</v>
      </c>
      <c r="G41" s="112"/>
      <c r="H41" s="112"/>
      <c r="I41" s="112"/>
      <c r="J41" s="106" t="s">
        <v>161</v>
      </c>
      <c r="K41" s="168" t="s">
        <v>35</v>
      </c>
      <c r="L41" s="167" t="s">
        <v>294</v>
      </c>
      <c r="M41" s="167">
        <v>23</v>
      </c>
    </row>
    <row r="42" spans="1:13" s="187" customFormat="1" ht="76" customHeight="1">
      <c r="A42" s="83"/>
      <c r="B42" s="122">
        <v>37</v>
      </c>
      <c r="C42" s="109"/>
      <c r="D42" s="110"/>
      <c r="E42" s="116" t="s">
        <v>383</v>
      </c>
      <c r="F42" s="124" t="s">
        <v>384</v>
      </c>
      <c r="G42" s="112"/>
      <c r="H42" s="112"/>
      <c r="I42" s="112"/>
      <c r="J42" s="106" t="s">
        <v>161</v>
      </c>
      <c r="K42" s="168" t="s">
        <v>35</v>
      </c>
      <c r="L42" s="167" t="s">
        <v>294</v>
      </c>
      <c r="M42" s="167">
        <v>23</v>
      </c>
    </row>
    <row r="43" spans="1:13" s="187" customFormat="1" ht="76" customHeight="1">
      <c r="A43" s="83"/>
      <c r="B43" s="122">
        <v>38</v>
      </c>
      <c r="C43" s="109"/>
      <c r="D43" s="110"/>
      <c r="E43" s="116" t="s">
        <v>385</v>
      </c>
      <c r="F43" s="124" t="s">
        <v>386</v>
      </c>
      <c r="G43" s="112"/>
      <c r="H43" s="112"/>
      <c r="I43" s="112"/>
      <c r="J43" s="106" t="s">
        <v>161</v>
      </c>
      <c r="K43" s="168" t="s">
        <v>35</v>
      </c>
      <c r="L43" s="167" t="s">
        <v>294</v>
      </c>
      <c r="M43" s="167">
        <v>23</v>
      </c>
    </row>
    <row r="44" spans="1:13" s="187" customFormat="1" ht="76" customHeight="1">
      <c r="A44" s="83"/>
      <c r="B44" s="122">
        <v>39</v>
      </c>
      <c r="C44" s="109"/>
      <c r="D44" s="110"/>
      <c r="E44" s="116" t="s">
        <v>387</v>
      </c>
      <c r="F44" s="124" t="s">
        <v>388</v>
      </c>
      <c r="G44" s="112"/>
      <c r="H44" s="112"/>
      <c r="I44" s="112"/>
      <c r="J44" s="106" t="s">
        <v>161</v>
      </c>
      <c r="K44" s="168" t="s">
        <v>35</v>
      </c>
      <c r="L44" s="167" t="s">
        <v>294</v>
      </c>
      <c r="M44" s="167">
        <v>23</v>
      </c>
    </row>
    <row r="45" spans="1:13" s="187" customFormat="1" ht="104" customHeight="1">
      <c r="A45" s="83"/>
      <c r="B45" s="108">
        <v>40</v>
      </c>
      <c r="C45" s="109"/>
      <c r="D45" s="136" t="s">
        <v>138</v>
      </c>
      <c r="E45" s="116" t="s">
        <v>133</v>
      </c>
      <c r="F45" s="124" t="s">
        <v>389</v>
      </c>
      <c r="G45" s="112"/>
      <c r="H45" s="112"/>
      <c r="I45" s="112"/>
      <c r="J45" s="106" t="s">
        <v>161</v>
      </c>
      <c r="K45" s="168" t="s">
        <v>35</v>
      </c>
      <c r="L45" s="167" t="s">
        <v>306</v>
      </c>
      <c r="M45" s="167">
        <v>26</v>
      </c>
    </row>
    <row r="46" spans="1:13" s="187" customFormat="1" ht="76" customHeight="1">
      <c r="A46" s="83"/>
      <c r="B46" s="122">
        <v>41</v>
      </c>
      <c r="C46" s="109"/>
      <c r="D46" s="110"/>
      <c r="E46" s="116" t="s">
        <v>390</v>
      </c>
      <c r="F46" s="124" t="s">
        <v>391</v>
      </c>
      <c r="G46" s="112"/>
      <c r="H46" s="112"/>
      <c r="I46" s="112"/>
      <c r="J46" s="106" t="s">
        <v>161</v>
      </c>
      <c r="K46" s="168" t="s">
        <v>35</v>
      </c>
      <c r="L46" s="167" t="s">
        <v>306</v>
      </c>
      <c r="M46" s="167">
        <v>26</v>
      </c>
    </row>
    <row r="47" spans="1:13" s="187" customFormat="1" ht="76" customHeight="1">
      <c r="A47" s="83"/>
      <c r="B47" s="108">
        <v>42</v>
      </c>
      <c r="C47" s="109" t="s">
        <v>166</v>
      </c>
      <c r="D47" s="110" t="s">
        <v>167</v>
      </c>
      <c r="E47" s="137" t="s">
        <v>167</v>
      </c>
      <c r="F47" s="124" t="s">
        <v>392</v>
      </c>
      <c r="G47" s="112"/>
      <c r="H47" s="112"/>
      <c r="I47" s="112"/>
      <c r="J47" s="106" t="s">
        <v>161</v>
      </c>
      <c r="K47" s="168" t="s">
        <v>35</v>
      </c>
      <c r="L47" s="167" t="s">
        <v>316</v>
      </c>
      <c r="M47" s="167">
        <v>29</v>
      </c>
    </row>
    <row r="48" spans="1:13" s="187" customFormat="1" ht="76" customHeight="1">
      <c r="A48" s="83"/>
      <c r="B48" s="113">
        <v>43</v>
      </c>
      <c r="C48" s="139"/>
      <c r="D48" s="138"/>
      <c r="E48" s="140" t="s">
        <v>393</v>
      </c>
      <c r="F48" s="129" t="s">
        <v>394</v>
      </c>
      <c r="G48" s="121"/>
      <c r="H48" s="121"/>
      <c r="I48" s="121"/>
      <c r="J48" s="106" t="s">
        <v>161</v>
      </c>
      <c r="K48" s="168" t="s">
        <v>35</v>
      </c>
      <c r="L48" s="167" t="s">
        <v>321</v>
      </c>
      <c r="M48" s="167">
        <v>30</v>
      </c>
    </row>
    <row r="49" spans="1:13" s="187" customFormat="1" ht="90" customHeight="1">
      <c r="A49" s="83"/>
      <c r="B49" s="108">
        <v>44</v>
      </c>
      <c r="C49" s="138"/>
      <c r="D49" s="111" t="s">
        <v>170</v>
      </c>
      <c r="E49" s="137" t="s">
        <v>395</v>
      </c>
      <c r="F49" s="124" t="s">
        <v>396</v>
      </c>
      <c r="G49" s="112"/>
      <c r="H49" s="112"/>
      <c r="I49" s="112"/>
      <c r="J49" s="106" t="s">
        <v>161</v>
      </c>
      <c r="K49" s="168" t="s">
        <v>35</v>
      </c>
      <c r="L49" s="167" t="s">
        <v>324</v>
      </c>
      <c r="M49" s="167">
        <v>31</v>
      </c>
    </row>
    <row r="50" spans="1:13" s="187" customFormat="1" ht="76" customHeight="1">
      <c r="A50" s="83"/>
      <c r="B50" s="113">
        <v>45</v>
      </c>
      <c r="C50" s="139"/>
      <c r="D50" s="138"/>
      <c r="E50" s="140" t="s">
        <v>397</v>
      </c>
      <c r="F50" s="129" t="s">
        <v>398</v>
      </c>
      <c r="G50" s="121"/>
      <c r="H50" s="121"/>
      <c r="I50" s="121"/>
      <c r="J50" s="106" t="s">
        <v>161</v>
      </c>
      <c r="K50" s="168" t="s">
        <v>35</v>
      </c>
      <c r="L50" s="167" t="s">
        <v>324</v>
      </c>
      <c r="M50" s="167">
        <v>31</v>
      </c>
    </row>
    <row r="51" spans="1:13" s="187" customFormat="1" ht="76" customHeight="1">
      <c r="A51" s="83"/>
      <c r="B51" s="113">
        <v>46</v>
      </c>
      <c r="C51" s="139"/>
      <c r="D51" s="138" t="s">
        <v>173</v>
      </c>
      <c r="E51" s="140" t="s">
        <v>399</v>
      </c>
      <c r="F51" s="129" t="s">
        <v>400</v>
      </c>
      <c r="G51" s="121"/>
      <c r="H51" s="121"/>
      <c r="I51" s="121"/>
      <c r="J51" s="106" t="s">
        <v>161</v>
      </c>
      <c r="K51" s="168" t="s">
        <v>35</v>
      </c>
      <c r="L51" s="167" t="s">
        <v>331</v>
      </c>
      <c r="M51" s="167">
        <v>33</v>
      </c>
    </row>
    <row r="52" spans="1:13" s="187" customFormat="1" ht="76" customHeight="1">
      <c r="A52" s="83"/>
      <c r="B52" s="113">
        <v>47</v>
      </c>
      <c r="C52" s="139"/>
      <c r="D52" s="138"/>
      <c r="E52" s="140" t="s">
        <v>401</v>
      </c>
      <c r="F52" s="129" t="s">
        <v>402</v>
      </c>
      <c r="G52" s="121"/>
      <c r="H52" s="121"/>
      <c r="I52" s="121"/>
      <c r="J52" s="106" t="s">
        <v>161</v>
      </c>
      <c r="K52" s="168" t="s">
        <v>35</v>
      </c>
      <c r="L52" s="167" t="s">
        <v>331</v>
      </c>
      <c r="M52" s="167">
        <v>33</v>
      </c>
    </row>
    <row r="53" spans="1:13" s="191" customFormat="1" ht="76" customHeight="1">
      <c r="A53" s="141"/>
      <c r="B53" s="117">
        <v>48</v>
      </c>
      <c r="C53" s="142"/>
      <c r="D53" s="136" t="s">
        <v>176</v>
      </c>
      <c r="E53" s="143" t="s">
        <v>403</v>
      </c>
      <c r="F53" s="144" t="s">
        <v>404</v>
      </c>
      <c r="G53" s="145"/>
      <c r="H53" s="145"/>
      <c r="I53" s="145"/>
      <c r="J53" s="106" t="s">
        <v>161</v>
      </c>
      <c r="K53" s="168" t="s">
        <v>35</v>
      </c>
      <c r="L53" s="167" t="s">
        <v>336</v>
      </c>
      <c r="M53" s="167">
        <v>34</v>
      </c>
    </row>
    <row r="54" spans="1:13" s="187" customFormat="1" ht="76" customHeight="1">
      <c r="A54" s="83"/>
      <c r="B54" s="113">
        <v>49</v>
      </c>
      <c r="C54" s="139"/>
      <c r="D54" s="138"/>
      <c r="E54" s="140" t="s">
        <v>405</v>
      </c>
      <c r="F54" s="129" t="s">
        <v>406</v>
      </c>
      <c r="G54" s="121"/>
      <c r="H54" s="121"/>
      <c r="I54" s="121"/>
      <c r="J54" s="106" t="s">
        <v>161</v>
      </c>
      <c r="K54" s="168" t="s">
        <v>35</v>
      </c>
      <c r="L54" s="167" t="s">
        <v>336</v>
      </c>
      <c r="M54" s="167">
        <v>34</v>
      </c>
    </row>
    <row r="55" spans="1:1" ht="22" customHeight="1">
      <c r="A55" s="146" t="s">
        <v>179</v>
      </c>
    </row>
    <row r="56" spans="2:7">
      <c r="B56" s="147" t="s"/>
      <c r="C56" s="148" t="s"/>
      <c r="D56" s="148" t="s"/>
      <c r="E56" s="148" t="s"/>
      <c r="F56" s="148" t="s"/>
      <c r="G56" s="148" t="s"/>
    </row>
  </sheetData>
  <mergeCells count="6">
    <mergeCell ref="A55:K55"/>
    <mergeCell ref="F4:F5"/>
    <mergeCell ref="J4:J5"/>
    <mergeCell ref="K4:K5"/>
    <mergeCell ref="L4:L5"/>
    <mergeCell ref="M4:M5"/>
  </mergeCells>
  <conditionalFormatting sqref="G6:I47">
    <cfRule type="cellIs" dxfId="0" priority="1" stopIfTrue="1" operator="equal">
      <formula>"○"</formula>
      <formula>"○"</formula>
    </cfRule>
  </conditionalFormatting>
  <conditionalFormatting sqref="G6:I47">
    <cfRule type="cellIs" dxfId="1" priority="2" stopIfTrue="1" operator="equal">
      <formula>"N/A"</formula>
      <formula>"N/A"</formula>
    </cfRule>
  </conditionalFormatting>
  <dataValidations>
    <dataValidation type="list" operator="between" allowBlank="1" showInputMessage="1" showErrorMessage="1" prompt="○ ：完成&#10;△ ：进行中&#10;× ：未着手&#10;N/A：不适用" sqref="G6:G47">
      <formula1>"○,△,×,N/A"</formula1>
    </dataValidation>
    <dataValidation type="list" operator="between" allowBlank="1" showInputMessage="1" showErrorMessage="1" prompt="○ ：完成&#10;△ ：进行中&#10;× ：未着手&#10;N/A：不适用" sqref="H6:H47">
      <formula1>"○,△,×,N/A"</formula1>
    </dataValidation>
    <dataValidation type="list" operator="between" allowBlank="1" showInputMessage="1" showErrorMessage="1" prompt="○ ：完成&#10;△ ：进行中&#10;× ：未着手&#10;N/A：不适用" sqref="I6:I47">
      <formula1>"○,△,×,N/A"</formula1>
    </dataValidation>
  </dataValidations>
  <pageMargins left="0.984252" right="0.590551" top="0.787402" bottom="0.787402" header="0.511811" footer="0.511811"/>
  <pageSetup paperSize="9" scale="47" fitToHeight="0" orientation="landscape"/>
  <headerFooter alignWithMargins="0">
    <oddHeader>&amp;L&amp;"幼圆,常规"&amp;9 &amp;U需求跟踪矩阵&amp;R&amp;"幼圆,常规"&amp;9 &amp;U版本：1.1.0-1.2.0 第&amp;P页</oddHeader>
    <oddFooter>&amp;C&amp;"幼圆,常规"&amp;9 沈阳东软软件股份有限公司</oddFooter>
  </headerFooter>
</worksheet>
</file>

<file path=xl/worksheets/sheet4.xml><?xml version="1.0" encoding="utf-8"?>
<worksheet xmlns="http://schemas.openxmlformats.org/spreadsheetml/2006/main">
  <sheetPr/>
  <dimension ref="I40"/>
  <sheetViews>
    <sheetView workbookViewId="0">
      <pane ySplit="2" topLeftCell="A3" state="frozen"/>
    </sheetView>
  </sheetViews>
  <cols>
    <col min="1" max="1" width="6.67188" customWidth="1"/>
    <col min="2" max="2" width="15.6719" customWidth="1"/>
    <col min="3" max="3" width="16.6719" customWidth="1"/>
    <col min="4" max="4" width="11.6719" customWidth="1"/>
    <col min="5" max="5" width="7.67188" customWidth="1"/>
    <col min="6" max="6" width="15.6719" customWidth="1"/>
    <col min="7" max="7" width="24.6719" customWidth="1"/>
    <col min="8" max="8" width="35.6719" customWidth="1"/>
    <col min="9" max="9" width="88.6719" customWidth="1"/>
  </cols>
  <sheetData>
    <row r="1" spans="1:1" ht="30" customHeight="1">
      <c r="A1" s="151" t="s">
        <v>181</v>
      </c>
    </row>
    <row r="2" spans="1:9" ht="25.5" customHeight="1">
      <c r="A2" s="154" t="s">
        <v>16</v>
      </c>
      <c r="B2" s="154" t="s">
        <v>182</v>
      </c>
      <c r="C2" s="154" t="s">
        <v>183</v>
      </c>
      <c r="D2" s="154" t="s">
        <v>184</v>
      </c>
      <c r="E2" s="154" t="s">
        <v>185</v>
      </c>
      <c r="F2" s="154" t="s">
        <v>186</v>
      </c>
      <c r="G2" s="154" t="s">
        <v>57</v>
      </c>
      <c r="H2" s="154" t="s">
        <v>187</v>
      </c>
      <c r="I2" s="154" t="s">
        <v>188</v>
      </c>
    </row>
    <row r="3" spans="1:9" ht="750" customHeight="1">
      <c r="A3" s="157" t="s">
        <v>189</v>
      </c>
      <c r="B3" s="157" t="s">
        <v>190</v>
      </c>
      <c r="C3" s="157" t="s">
        <v>191</v>
      </c>
      <c r="D3" s="157" t="s">
        <v>192</v>
      </c>
      <c r="E3" s="157" t="s">
        <v>193</v>
      </c>
      <c r="F3" s="157" t="s">
        <v>194</v>
      </c>
      <c r="G3" s="157" t="s">
        <v>195</v>
      </c>
      <c r="H3" s="157" t="s">
        <v>196</v>
      </c>
      <c r="I3" t="e" vm="1">
        <v>#VALUE!</v>
      </c>
    </row>
    <row r="4" spans="1:9" ht="750" customHeight="1">
      <c r="A4" s="157" t="s">
        <v>197</v>
      </c>
      <c r="B4" s="157" t="s">
        <v>198</v>
      </c>
      <c r="C4" s="157" t="s">
        <v>199</v>
      </c>
      <c r="D4" s="157" t="s">
        <v>192</v>
      </c>
      <c r="E4" s="157" t="s">
        <v>193</v>
      </c>
      <c r="F4" s="157" t="s">
        <v>200</v>
      </c>
      <c r="G4" s="157" t="s">
        <v>195</v>
      </c>
      <c r="H4" s="157" t="s">
        <v>201</v>
      </c>
      <c r="I4" t="e" vm="2">
        <v>#VALUE!</v>
      </c>
    </row>
    <row r="5" spans="1:9" ht="750" customHeight="1">
      <c r="A5" s="157" t="s">
        <v>202</v>
      </c>
      <c r="B5" s="157" t="s">
        <v>203</v>
      </c>
      <c r="C5" s="157" t="s">
        <v>204</v>
      </c>
      <c r="D5" s="157" t="s">
        <v>192</v>
      </c>
      <c r="E5" s="157" t="s">
        <v>193</v>
      </c>
      <c r="F5" s="157" t="s">
        <v>205</v>
      </c>
      <c r="G5" s="157" t="s">
        <v>195</v>
      </c>
      <c r="H5" s="157" t="s">
        <v>206</v>
      </c>
      <c r="I5" t="e" vm="3">
        <v>#VALUE!</v>
      </c>
    </row>
    <row r="6" spans="1:9" ht="750" customHeight="1">
      <c r="A6" s="157" t="s">
        <v>207</v>
      </c>
      <c r="B6" s="157" t="s">
        <v>208</v>
      </c>
      <c r="C6" s="157" t="s">
        <v>209</v>
      </c>
      <c r="D6" s="157" t="s">
        <v>192</v>
      </c>
      <c r="E6" s="157" t="s">
        <v>210</v>
      </c>
      <c r="F6" s="157" t="s">
        <v>205</v>
      </c>
      <c r="G6" s="157" t="s">
        <v>195</v>
      </c>
      <c r="H6" s="157" t="s">
        <v>211</v>
      </c>
      <c r="I6" t="e" vm="4">
        <v>#VALUE!</v>
      </c>
    </row>
    <row r="7" spans="1:9" ht="750" customHeight="1">
      <c r="A7" s="157" t="s">
        <v>212</v>
      </c>
      <c r="B7" s="157" t="s">
        <v>213</v>
      </c>
      <c r="C7" s="157" t="s">
        <v>214</v>
      </c>
      <c r="D7" s="157" t="s">
        <v>215</v>
      </c>
      <c r="E7" s="157" t="s">
        <v>193</v>
      </c>
      <c r="F7" s="157" t="s">
        <v>216</v>
      </c>
      <c r="G7" s="157" t="s">
        <v>45</v>
      </c>
      <c r="H7" s="157" t="s">
        <v>217</v>
      </c>
      <c r="I7" t="e" vm="5">
        <v>#VALUE!</v>
      </c>
    </row>
    <row r="8" spans="1:9" ht="750" customHeight="1">
      <c r="A8" s="157" t="s">
        <v>200</v>
      </c>
      <c r="B8" s="157" t="s">
        <v>218</v>
      </c>
      <c r="C8" s="157" t="s">
        <v>93</v>
      </c>
      <c r="D8" s="157" t="s">
        <v>215</v>
      </c>
      <c r="E8" s="157" t="s">
        <v>193</v>
      </c>
      <c r="F8" s="157" t="s">
        <v>219</v>
      </c>
      <c r="G8" s="157" t="s">
        <v>45</v>
      </c>
      <c r="H8" s="157" t="s">
        <v>220</v>
      </c>
      <c r="I8" t="e" vm="6">
        <v>#VALUE!</v>
      </c>
    </row>
    <row r="9" spans="1:9" ht="750" customHeight="1">
      <c r="A9" s="157" t="s">
        <v>221</v>
      </c>
      <c r="B9" s="157" t="s">
        <v>222</v>
      </c>
      <c r="C9" s="157" t="s">
        <v>223</v>
      </c>
      <c r="D9" s="157" t="s">
        <v>215</v>
      </c>
      <c r="E9" s="157" t="s">
        <v>193</v>
      </c>
      <c r="F9" s="157" t="s">
        <v>224</v>
      </c>
      <c r="G9" s="157" t="s">
        <v>45</v>
      </c>
      <c r="H9" s="157" t="s">
        <v>225</v>
      </c>
      <c r="I9" t="e" vm="7">
        <v>#VALUE!</v>
      </c>
    </row>
    <row r="10" spans="1:9" ht="750" customHeight="1">
      <c r="A10" s="157" t="s">
        <v>226</v>
      </c>
      <c r="B10" s="157" t="s">
        <v>227</v>
      </c>
      <c r="C10" s="157" t="s">
        <v>102</v>
      </c>
      <c r="D10" s="157" t="s">
        <v>215</v>
      </c>
      <c r="E10" s="157" t="s">
        <v>193</v>
      </c>
      <c r="F10" s="157" t="s">
        <v>228</v>
      </c>
      <c r="G10" s="157" t="s">
        <v>45</v>
      </c>
      <c r="H10" s="157" t="s">
        <v>229</v>
      </c>
      <c r="I10" t="e" vm="8">
        <v>#VALUE!</v>
      </c>
    </row>
    <row r="11" spans="1:9" ht="750" customHeight="1">
      <c r="A11" s="157" t="s">
        <v>230</v>
      </c>
      <c r="B11" s="157" t="s">
        <v>231</v>
      </c>
      <c r="C11" s="157" t="s">
        <v>232</v>
      </c>
      <c r="D11" s="157" t="s">
        <v>215</v>
      </c>
      <c r="E11" s="157" t="s">
        <v>193</v>
      </c>
      <c r="F11" s="157" t="s">
        <v>205</v>
      </c>
      <c r="G11" s="157" t="s">
        <v>45</v>
      </c>
      <c r="H11" s="157" t="s">
        <v>233</v>
      </c>
      <c r="I11" t="e" vm="9">
        <v>#VALUE!</v>
      </c>
    </row>
    <row r="12" spans="1:9" ht="750" customHeight="1">
      <c r="A12" s="157" t="s">
        <v>234</v>
      </c>
      <c r="B12" s="157" t="s">
        <v>235</v>
      </c>
      <c r="C12" s="157" t="s">
        <v>236</v>
      </c>
      <c r="D12" s="157" t="s">
        <v>215</v>
      </c>
      <c r="E12" s="157" t="s">
        <v>193</v>
      </c>
      <c r="F12" s="157" t="s">
        <v>237</v>
      </c>
      <c r="G12" s="157" t="s">
        <v>45</v>
      </c>
      <c r="H12" s="157" t="s">
        <v>238</v>
      </c>
      <c r="I12" t="e" vm="10">
        <v>#VALUE!</v>
      </c>
    </row>
    <row r="13" spans="1:9" ht="750" customHeight="1">
      <c r="A13" s="157" t="s">
        <v>239</v>
      </c>
      <c r="B13" s="157" t="s">
        <v>240</v>
      </c>
      <c r="C13" s="157" t="s">
        <v>241</v>
      </c>
      <c r="D13" s="157" t="s">
        <v>215</v>
      </c>
      <c r="E13" s="157" t="s">
        <v>193</v>
      </c>
      <c r="F13" s="157" t="s">
        <v>242</v>
      </c>
      <c r="G13" s="157" t="s">
        <v>243</v>
      </c>
      <c r="H13" s="157" t="s">
        <v>244</v>
      </c>
      <c r="I13" t="e" vm="11">
        <v>#VALUE!</v>
      </c>
    </row>
    <row r="14" spans="1:9" ht="750" customHeight="1">
      <c r="A14" s="157" t="s">
        <v>245</v>
      </c>
      <c r="B14" s="157" t="s">
        <v>246</v>
      </c>
      <c r="C14" s="157" t="s">
        <v>247</v>
      </c>
      <c r="D14" s="157" t="s">
        <v>215</v>
      </c>
      <c r="E14" s="157" t="s">
        <v>193</v>
      </c>
      <c r="F14" s="157" t="s">
        <v>248</v>
      </c>
      <c r="G14" s="157" t="s">
        <v>45</v>
      </c>
      <c r="H14" s="157" t="s">
        <v>249</v>
      </c>
      <c r="I14" t="e" vm="12">
        <v>#VALUE!</v>
      </c>
    </row>
    <row r="15" spans="1:9" ht="750" customHeight="1">
      <c r="A15" s="157" t="s">
        <v>219</v>
      </c>
      <c r="B15" s="157" t="s">
        <v>250</v>
      </c>
      <c r="C15" s="157" t="s">
        <v>251</v>
      </c>
      <c r="D15" s="157" t="s">
        <v>215</v>
      </c>
      <c r="E15" s="157" t="s">
        <v>193</v>
      </c>
      <c r="F15" s="157" t="s">
        <v>252</v>
      </c>
      <c r="G15" s="157" t="s">
        <v>45</v>
      </c>
      <c r="H15" s="157" t="s">
        <v>253</v>
      </c>
      <c r="I15" t="e" vm="13">
        <v>#VALUE!</v>
      </c>
    </row>
    <row r="16" spans="1:9" ht="750" customHeight="1">
      <c r="A16" s="157" t="s">
        <v>254</v>
      </c>
      <c r="B16" s="157" t="s">
        <v>255</v>
      </c>
      <c r="C16" s="157" t="s">
        <v>256</v>
      </c>
      <c r="D16" s="157" t="s">
        <v>215</v>
      </c>
      <c r="E16" s="157" t="s">
        <v>193</v>
      </c>
      <c r="F16" s="157" t="s">
        <v>257</v>
      </c>
      <c r="G16" s="157" t="s">
        <v>45</v>
      </c>
      <c r="H16" s="157" t="s">
        <v>258</v>
      </c>
      <c r="I16" t="e" vm="14">
        <v>#VALUE!</v>
      </c>
    </row>
    <row r="17" spans="1:9" ht="750" customHeight="1">
      <c r="A17" s="157" t="s">
        <v>259</v>
      </c>
      <c r="B17" s="157" t="s">
        <v>260</v>
      </c>
      <c r="C17" s="157" t="s">
        <v>261</v>
      </c>
      <c r="D17" s="157" t="s">
        <v>215</v>
      </c>
      <c r="E17" s="157" t="s">
        <v>210</v>
      </c>
      <c r="F17" s="157" t="s">
        <v>205</v>
      </c>
      <c r="G17" s="157" t="s">
        <v>45</v>
      </c>
      <c r="H17" s="157" t="s">
        <v>262</v>
      </c>
      <c r="I17" t="e" vm="15">
        <v>#VALUE!</v>
      </c>
    </row>
    <row r="18" spans="1:9" ht="750" customHeight="1">
      <c r="A18" s="157" t="s">
        <v>263</v>
      </c>
      <c r="B18" s="157" t="s">
        <v>264</v>
      </c>
      <c r="C18" s="157" t="s">
        <v>265</v>
      </c>
      <c r="D18" s="157" t="s">
        <v>215</v>
      </c>
      <c r="E18" s="157" t="s">
        <v>210</v>
      </c>
      <c r="F18" s="157" t="s">
        <v>205</v>
      </c>
      <c r="G18" s="157" t="s">
        <v>45</v>
      </c>
      <c r="H18" s="157" t="s">
        <v>266</v>
      </c>
      <c r="I18" t="e" vm="16">
        <v>#VALUE!</v>
      </c>
    </row>
    <row r="19" spans="1:9" ht="750" customHeight="1">
      <c r="A19" s="157" t="s">
        <v>267</v>
      </c>
      <c r="B19" s="157" t="s">
        <v>268</v>
      </c>
      <c r="C19" s="157" t="s">
        <v>269</v>
      </c>
      <c r="D19" s="157" t="s">
        <v>215</v>
      </c>
      <c r="E19" s="157" t="s">
        <v>193</v>
      </c>
      <c r="F19" s="157" t="s">
        <v>205</v>
      </c>
      <c r="G19" s="157" t="s">
        <v>45</v>
      </c>
      <c r="H19" s="157" t="s">
        <v>270</v>
      </c>
      <c r="I19" t="e" vm="17">
        <v>#VALUE!</v>
      </c>
    </row>
    <row r="20" spans="1:9" ht="750" customHeight="1">
      <c r="A20" s="157" t="s">
        <v>237</v>
      </c>
      <c r="B20" s="157" t="s">
        <v>271</v>
      </c>
      <c r="C20" s="157" t="s">
        <v>272</v>
      </c>
      <c r="D20" s="157" t="s">
        <v>143</v>
      </c>
      <c r="E20" s="157" t="s">
        <v>193</v>
      </c>
      <c r="F20" s="157" t="s">
        <v>273</v>
      </c>
      <c r="G20" s="157" t="s">
        <v>45</v>
      </c>
      <c r="H20" s="157" t="s">
        <v>274</v>
      </c>
      <c r="I20" t="e" vm="18">
        <v>#VALUE!</v>
      </c>
    </row>
    <row r="21" spans="1:9" ht="750" customHeight="1">
      <c r="A21" s="157" t="s">
        <v>275</v>
      </c>
      <c r="B21" s="157" t="s">
        <v>276</v>
      </c>
      <c r="C21" s="157" t="s">
        <v>277</v>
      </c>
      <c r="D21" s="157" t="s">
        <v>143</v>
      </c>
      <c r="E21" s="157" t="s">
        <v>193</v>
      </c>
      <c r="F21" s="157" t="s">
        <v>278</v>
      </c>
      <c r="G21" s="157" t="s">
        <v>45</v>
      </c>
      <c r="H21" s="157" t="s">
        <v>279</v>
      </c>
      <c r="I21" t="e" vm="19">
        <v>#VALUE!</v>
      </c>
    </row>
    <row r="22" spans="1:9" ht="750" customHeight="1">
      <c r="A22" s="157" t="s">
        <v>280</v>
      </c>
      <c r="B22" s="157" t="s">
        <v>281</v>
      </c>
      <c r="C22" s="157" t="s">
        <v>282</v>
      </c>
      <c r="D22" s="157" t="s">
        <v>143</v>
      </c>
      <c r="E22" s="157" t="s">
        <v>193</v>
      </c>
      <c r="F22" s="157" t="s">
        <v>283</v>
      </c>
      <c r="G22" s="157" t="s">
        <v>45</v>
      </c>
      <c r="H22" s="157" t="s">
        <v>284</v>
      </c>
      <c r="I22" t="e" vm="20">
        <v>#VALUE!</v>
      </c>
    </row>
    <row r="23" spans="1:9" ht="750" customHeight="1">
      <c r="A23" s="157" t="s">
        <v>285</v>
      </c>
      <c r="B23" s="157" t="s">
        <v>286</v>
      </c>
      <c r="C23" s="157" t="s">
        <v>251</v>
      </c>
      <c r="D23" s="157" t="s">
        <v>143</v>
      </c>
      <c r="E23" s="157" t="s">
        <v>193</v>
      </c>
      <c r="F23" s="157" t="s">
        <v>287</v>
      </c>
      <c r="G23" s="157" t="s">
        <v>45</v>
      </c>
      <c r="H23" s="157" t="s">
        <v>288</v>
      </c>
      <c r="I23" t="e" vm="21">
        <v>#VALUE!</v>
      </c>
    </row>
    <row r="24" spans="1:9" ht="750" customHeight="1">
      <c r="A24" s="157" t="s">
        <v>289</v>
      </c>
      <c r="B24" s="157" t="s">
        <v>290</v>
      </c>
      <c r="C24" s="157" t="s">
        <v>291</v>
      </c>
      <c r="D24" s="157" t="s">
        <v>143</v>
      </c>
      <c r="E24" s="157" t="s">
        <v>210</v>
      </c>
      <c r="F24" s="157" t="s">
        <v>205</v>
      </c>
      <c r="G24" s="157" t="s">
        <v>45</v>
      </c>
      <c r="H24" s="157" t="s">
        <v>292</v>
      </c>
      <c r="I24" t="e" vm="22">
        <v>#VALUE!</v>
      </c>
    </row>
    <row r="25" spans="1:9" ht="750" customHeight="1">
      <c r="A25" s="157" t="s">
        <v>293</v>
      </c>
      <c r="B25" s="157" t="s">
        <v>294</v>
      </c>
      <c r="C25" s="157" t="s">
        <v>295</v>
      </c>
      <c r="D25" s="157" t="s">
        <v>157</v>
      </c>
      <c r="E25" s="157" t="s">
        <v>193</v>
      </c>
      <c r="F25" s="157" t="s">
        <v>296</v>
      </c>
      <c r="G25" s="157" t="s">
        <v>161</v>
      </c>
      <c r="H25" s="157" t="s">
        <v>297</v>
      </c>
      <c r="I25" t="e" vm="23">
        <v>#VALUE!</v>
      </c>
    </row>
    <row r="26" spans="1:9" ht="750" customHeight="1">
      <c r="A26" s="157" t="s">
        <v>248</v>
      </c>
      <c r="B26" s="157" t="s">
        <v>298</v>
      </c>
      <c r="C26" s="157" t="s">
        <v>299</v>
      </c>
      <c r="D26" s="157" t="s">
        <v>157</v>
      </c>
      <c r="E26" s="157" t="s">
        <v>193</v>
      </c>
      <c r="F26" s="157" t="s">
        <v>205</v>
      </c>
      <c r="G26" s="157" t="s">
        <v>161</v>
      </c>
      <c r="H26" s="157" t="s">
        <v>300</v>
      </c>
      <c r="I26" t="e" vm="24">
        <v>#VALUE!</v>
      </c>
    </row>
    <row r="27" spans="1:9" ht="750" customHeight="1">
      <c r="A27" s="157" t="s">
        <v>301</v>
      </c>
      <c r="B27" s="157" t="s">
        <v>302</v>
      </c>
      <c r="C27" s="157" t="s">
        <v>303</v>
      </c>
      <c r="D27" s="157" t="s">
        <v>157</v>
      </c>
      <c r="E27" s="157" t="s">
        <v>193</v>
      </c>
      <c r="F27" s="157" t="s">
        <v>205</v>
      </c>
      <c r="G27" s="157" t="s">
        <v>161</v>
      </c>
      <c r="H27" s="157" t="s">
        <v>304</v>
      </c>
      <c r="I27" t="e" vm="25">
        <v>#VALUE!</v>
      </c>
    </row>
    <row r="28" spans="1:9" ht="750" customHeight="1">
      <c r="A28" s="157" t="s">
        <v>305</v>
      </c>
      <c r="B28" s="157" t="s">
        <v>306</v>
      </c>
      <c r="C28" s="157" t="s">
        <v>138</v>
      </c>
      <c r="D28" s="157" t="s">
        <v>157</v>
      </c>
      <c r="E28" s="157" t="s">
        <v>193</v>
      </c>
      <c r="F28" s="157" t="s">
        <v>307</v>
      </c>
      <c r="G28" s="157" t="s">
        <v>161</v>
      </c>
      <c r="H28" s="157" t="s">
        <v>308</v>
      </c>
      <c r="I28" t="e" vm="26">
        <v>#VALUE!</v>
      </c>
    </row>
    <row r="29" spans="1:9" ht="750" customHeight="1">
      <c r="A29" s="157" t="s">
        <v>257</v>
      </c>
      <c r="B29" s="157" t="s">
        <v>309</v>
      </c>
      <c r="C29" s="157" t="s">
        <v>310</v>
      </c>
      <c r="D29" s="157" t="s">
        <v>157</v>
      </c>
      <c r="E29" s="157" t="s">
        <v>193</v>
      </c>
      <c r="F29" s="157" t="s">
        <v>205</v>
      </c>
      <c r="G29" s="157" t="s">
        <v>161</v>
      </c>
      <c r="H29" s="157" t="s">
        <v>311</v>
      </c>
      <c r="I29" t="e" vm="27">
        <v>#VALUE!</v>
      </c>
    </row>
    <row r="30" spans="1:9" ht="750" customHeight="1">
      <c r="A30" s="157" t="s">
        <v>252</v>
      </c>
      <c r="B30" s="157" t="s">
        <v>312</v>
      </c>
      <c r="C30" s="157" t="s">
        <v>313</v>
      </c>
      <c r="D30" s="157" t="s">
        <v>157</v>
      </c>
      <c r="E30" s="157" t="s">
        <v>210</v>
      </c>
      <c r="F30" s="157" t="s">
        <v>205</v>
      </c>
      <c r="G30" s="157" t="s">
        <v>161</v>
      </c>
      <c r="H30" s="157" t="s">
        <v>314</v>
      </c>
      <c r="I30" t="e" vm="28">
        <v>#VALUE!</v>
      </c>
    </row>
    <row r="31" spans="1:9" ht="750" customHeight="1">
      <c r="A31" s="157" t="s">
        <v>315</v>
      </c>
      <c r="B31" s="157" t="s">
        <v>316</v>
      </c>
      <c r="C31" s="157" t="s">
        <v>167</v>
      </c>
      <c r="D31" s="157" t="s">
        <v>317</v>
      </c>
      <c r="E31" s="157" t="s">
        <v>193</v>
      </c>
      <c r="F31" s="157" t="s">
        <v>318</v>
      </c>
      <c r="G31" s="157" t="s">
        <v>161</v>
      </c>
      <c r="H31" s="157" t="s">
        <v>319</v>
      </c>
      <c r="I31" t="e" vm="29">
        <v>#VALUE!</v>
      </c>
    </row>
    <row r="32" spans="1:9" ht="750" customHeight="1">
      <c r="A32" s="157" t="s">
        <v>320</v>
      </c>
      <c r="B32" s="157" t="s">
        <v>321</v>
      </c>
      <c r="C32" s="157" t="s">
        <v>322</v>
      </c>
      <c r="D32" s="157" t="s">
        <v>317</v>
      </c>
      <c r="E32" s="157" t="s">
        <v>193</v>
      </c>
      <c r="F32" s="157" t="s">
        <v>205</v>
      </c>
      <c r="G32" s="157" t="s">
        <v>161</v>
      </c>
      <c r="H32" s="157" t="s">
        <v>323</v>
      </c>
      <c r="I32" t="e" vm="30">
        <v>#VALUE!</v>
      </c>
    </row>
    <row r="33" spans="1:9" ht="750" customHeight="1">
      <c r="A33" s="157" t="s">
        <v>278</v>
      </c>
      <c r="B33" s="157" t="s">
        <v>324</v>
      </c>
      <c r="C33" s="157" t="s">
        <v>325</v>
      </c>
      <c r="D33" s="157" t="s">
        <v>317</v>
      </c>
      <c r="E33" s="157" t="s">
        <v>193</v>
      </c>
      <c r="F33" s="157" t="s">
        <v>326</v>
      </c>
      <c r="G33" s="157" t="s">
        <v>161</v>
      </c>
      <c r="H33" s="157" t="s">
        <v>327</v>
      </c>
      <c r="I33" t="e" vm="31">
        <v>#VALUE!</v>
      </c>
    </row>
    <row r="34" spans="1:9" ht="750" customHeight="1">
      <c r="A34" s="157" t="s">
        <v>273</v>
      </c>
      <c r="B34" s="157" t="s">
        <v>328</v>
      </c>
      <c r="C34" s="157" t="s">
        <v>329</v>
      </c>
      <c r="D34" s="157" t="s">
        <v>317</v>
      </c>
      <c r="E34" s="157" t="s">
        <v>193</v>
      </c>
      <c r="F34" s="157" t="s">
        <v>205</v>
      </c>
      <c r="G34" s="157" t="s">
        <v>161</v>
      </c>
      <c r="H34" s="157" t="s">
        <v>330</v>
      </c>
      <c r="I34" t="e" vm="32">
        <v>#VALUE!</v>
      </c>
    </row>
    <row r="35" spans="1:9" ht="750" customHeight="1">
      <c r="A35" s="157" t="s">
        <v>283</v>
      </c>
      <c r="B35" s="157" t="s">
        <v>331</v>
      </c>
      <c r="C35" s="157" t="s">
        <v>332</v>
      </c>
      <c r="D35" s="157" t="s">
        <v>317</v>
      </c>
      <c r="E35" s="157" t="s">
        <v>193</v>
      </c>
      <c r="F35" s="157" t="s">
        <v>333</v>
      </c>
      <c r="G35" s="157" t="s">
        <v>161</v>
      </c>
      <c r="H35" s="157" t="s">
        <v>334</v>
      </c>
      <c r="I35" t="e" vm="33">
        <v>#VALUE!</v>
      </c>
    </row>
    <row r="36" spans="1:9" ht="750" customHeight="1">
      <c r="A36" s="157" t="s">
        <v>335</v>
      </c>
      <c r="B36" s="157" t="s">
        <v>336</v>
      </c>
      <c r="C36" s="157" t="s">
        <v>337</v>
      </c>
      <c r="D36" s="157" t="s">
        <v>317</v>
      </c>
      <c r="E36" s="157" t="s">
        <v>193</v>
      </c>
      <c r="F36" s="157" t="s">
        <v>36</v>
      </c>
      <c r="G36" s="157" t="s">
        <v>161</v>
      </c>
      <c r="H36" s="157" t="s">
        <v>338</v>
      </c>
      <c r="I36" t="e" vm="34">
        <v>#VALUE!</v>
      </c>
    </row>
    <row r="37" spans="1:9" ht="750" customHeight="1">
      <c r="A37" s="157" t="s">
        <v>339</v>
      </c>
      <c r="B37" s="157" t="s">
        <v>340</v>
      </c>
      <c r="C37" s="157" t="s">
        <v>341</v>
      </c>
      <c r="D37" s="157" t="s">
        <v>317</v>
      </c>
      <c r="E37" s="157" t="s">
        <v>210</v>
      </c>
      <c r="F37" s="157" t="s">
        <v>205</v>
      </c>
      <c r="G37" s="157" t="s">
        <v>161</v>
      </c>
      <c r="H37" s="157" t="s">
        <v>342</v>
      </c>
      <c r="I37" t="e" vm="35">
        <v>#VALUE!</v>
      </c>
    </row>
    <row r="38" spans="1:9" ht="750" customHeight="1">
      <c r="A38" s="157" t="s">
        <v>343</v>
      </c>
      <c r="B38" s="157" t="s">
        <v>344</v>
      </c>
      <c r="C38" s="157" t="s">
        <v>345</v>
      </c>
      <c r="D38" s="157" t="s">
        <v>317</v>
      </c>
      <c r="E38" s="157" t="s">
        <v>210</v>
      </c>
      <c r="F38" s="157" t="s">
        <v>205</v>
      </c>
      <c r="G38" s="157" t="s">
        <v>161</v>
      </c>
      <c r="H38" s="157" t="s">
        <v>346</v>
      </c>
      <c r="I38" t="e" vm="36">
        <v>#VALUE!</v>
      </c>
    </row>
    <row r="39" spans="1:9" ht="750" customHeight="1">
      <c r="A39" s="157" t="s">
        <v>347</v>
      </c>
      <c r="B39" s="157" t="s">
        <v>348</v>
      </c>
      <c r="C39" s="157" t="s">
        <v>349</v>
      </c>
      <c r="D39" s="157" t="s">
        <v>317</v>
      </c>
      <c r="E39" s="157" t="s">
        <v>210</v>
      </c>
      <c r="F39" s="157" t="s">
        <v>205</v>
      </c>
      <c r="G39" s="157" t="s">
        <v>161</v>
      </c>
      <c r="H39" s="157" t="s">
        <v>350</v>
      </c>
      <c r="I39" t="e" vm="37">
        <v>#VALUE!</v>
      </c>
    </row>
    <row r="40" spans="1:9" ht="750" customHeight="1">
      <c r="A40" s="157" t="s">
        <v>351</v>
      </c>
      <c r="B40" s="157" t="s">
        <v>352</v>
      </c>
      <c r="C40" s="157" t="s">
        <v>353</v>
      </c>
      <c r="D40" s="157" t="s">
        <v>317</v>
      </c>
      <c r="E40" s="157" t="s">
        <v>210</v>
      </c>
      <c r="F40" s="157" t="s">
        <v>205</v>
      </c>
      <c r="G40" s="157" t="s">
        <v>161</v>
      </c>
      <c r="H40" s="157" t="s">
        <v>354</v>
      </c>
      <c r="I40" t="e" vm="38">
        <v>#VALUE!</v>
      </c>
    </row>
  </sheetData>
  <mergeCells count="1">
    <mergeCell ref="A1:I1"/>
  </mergeCells>
</worksheet>
</file>

<file path=xl/worksheets/sheet5.xml><?xml version="1.0" encoding="utf-8"?>
<worksheet xmlns="http://schemas.openxmlformats.org/spreadsheetml/2006/main">
  <sheetPr/>
  <dimension ref="I6"/>
  <sheetViews>
    <sheetView workbookViewId="0"/>
  </sheetViews>
  <cols>
    <col min="1" max="1" width="6.67188" customWidth="1"/>
    <col min="2" max="2" width="11.6719" customWidth="1"/>
    <col min="3" max="3" width="7.67188" customWidth="1"/>
    <col min="4" max="4" width="42.6719" customWidth="1"/>
    <col min="5" max="5" width="23.6719" customWidth="1"/>
    <col min="6" max="6" width="8.67188" customWidth="1"/>
    <col min="7" max="7" width="31.6719" customWidth="1"/>
    <col min="8" max="8" width="8.67188" customWidth="1"/>
    <col min="9" max="9" width="47.6719" customWidth="1"/>
  </cols>
  <sheetData>
    <row r="1" spans="1:1" ht="30" customHeight="1">
      <c r="A1" s="151" t="s">
        <v>414</v>
      </c>
    </row>
    <row r="2" spans="1:9" ht="25.5" customHeight="1">
      <c r="A2" s="154" t="s">
        <v>16</v>
      </c>
      <c r="B2" s="154" t="s">
        <v>357</v>
      </c>
      <c r="C2" s="154" t="s">
        <v>358</v>
      </c>
      <c r="D2" s="154" t="s">
        <v>359</v>
      </c>
      <c r="E2" s="154" t="s">
        <v>186</v>
      </c>
      <c r="F2" s="154" t="s">
        <v>360</v>
      </c>
      <c r="G2" s="154" t="s">
        <v>361</v>
      </c>
      <c r="H2" s="154" t="s">
        <v>362</v>
      </c>
      <c r="I2" s="154" t="s">
        <v>363</v>
      </c>
    </row>
    <row r="3" spans="1:9" ht="34.5" customHeight="1">
      <c r="A3" s="171">
        <v>1</v>
      </c>
      <c r="B3" s="171" t="s">
        <v>42</v>
      </c>
      <c r="C3" s="171" t="s">
        <v>35</v>
      </c>
      <c r="D3" s="171" t="s">
        <v>364</v>
      </c>
      <c r="E3" s="171" t="s">
        <v>365</v>
      </c>
      <c r="F3" s="171">
        <v>17</v>
      </c>
      <c r="G3" s="171" t="s">
        <v>366</v>
      </c>
      <c r="H3" s="171">
        <v>4</v>
      </c>
      <c r="I3" s="171" t="s">
        <v>367</v>
      </c>
    </row>
    <row r="4" spans="1:9" ht="34.5" customHeight="1">
      <c r="A4" s="171">
        <v>2</v>
      </c>
      <c r="B4" s="171" t="s">
        <v>45</v>
      </c>
      <c r="C4" s="171" t="s">
        <v>368</v>
      </c>
      <c r="D4" s="171" t="s">
        <v>369</v>
      </c>
      <c r="E4" s="171" t="s">
        <v>370</v>
      </c>
      <c r="F4" s="171">
        <v>17</v>
      </c>
      <c r="G4" s="171" t="s">
        <v>371</v>
      </c>
      <c r="H4" s="171">
        <v>22</v>
      </c>
      <c r="I4" s="171" t="s">
        <v>372</v>
      </c>
    </row>
    <row r="5" spans="1:9" ht="34.5" customHeight="1">
      <c r="A5" s="171">
        <v>3</v>
      </c>
      <c r="B5" s="171" t="s">
        <v>161</v>
      </c>
      <c r="C5" s="171" t="s">
        <v>368</v>
      </c>
      <c r="D5" s="171" t="s">
        <v>373</v>
      </c>
      <c r="E5" s="171" t="s">
        <v>415</v>
      </c>
      <c r="F5" s="171">
        <v>14</v>
      </c>
      <c r="G5" s="171" t="s">
        <v>375</v>
      </c>
      <c r="H5" s="171">
        <v>16</v>
      </c>
      <c r="I5" s="171" t="s">
        <v>376</v>
      </c>
    </row>
    <row r="6" spans="1:9" ht="34.5" customHeight="1">
      <c r="A6" s="173" t="s"/>
      <c r="B6" s="173" t="s">
        <v>377</v>
      </c>
      <c r="C6" s="173" t="s"/>
      <c r="D6" s="173" t="s">
        <v>378</v>
      </c>
      <c r="E6" s="173" t="s">
        <v>416</v>
      </c>
      <c r="F6" s="173">
        <v>49</v>
      </c>
      <c r="G6" s="173" t="s">
        <v>380</v>
      </c>
      <c r="H6" s="173">
        <v>38</v>
      </c>
      <c r="I6" s="173" t="s">
        <v>381</v>
      </c>
    </row>
  </sheetData>
  <mergeCells count="1">
    <mergeCell ref="A1:I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2026-09-14T17:09:10Z</dcterms:created>
  <dcterms:modified xsi:type="dcterms:W3CDTF">2026-09-14T17:09:10Z</dcterms:modified>
</cp:coreProperties>
</file>