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Riad's File\Project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9" i="1"/>
  <c r="C13" i="1"/>
  <c r="C11" i="1"/>
  <c r="D9" i="1"/>
  <c r="D10" i="1"/>
  <c r="D11" i="1"/>
  <c r="D12" i="1"/>
  <c r="D13" i="1"/>
  <c r="C10" i="1"/>
  <c r="C12" i="1"/>
  <c r="C9" i="1"/>
</calcChain>
</file>

<file path=xl/sharedStrings.xml><?xml version="1.0" encoding="utf-8"?>
<sst xmlns="http://schemas.openxmlformats.org/spreadsheetml/2006/main" count="9" uniqueCount="5">
  <si>
    <t>Arrival Rate</t>
  </si>
  <si>
    <t>Proposed</t>
  </si>
  <si>
    <t>Without Fog(A*)</t>
  </si>
  <si>
    <t>Without fog(Dijkstra)</t>
  </si>
  <si>
    <t>Energy Values are given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</si>
</sst>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Proposed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Sheet1!$B$9:$B$13</c:f>
              <c:numCache>
                <c:formatCode>General</c:formatCode>
                <c:ptCount val="5"/>
                <c:pt idx="0">
                  <c:v>166.59</c:v>
                </c:pt>
                <c:pt idx="1">
                  <c:v>188.50319999999999</c:v>
                </c:pt>
                <c:pt idx="2">
                  <c:v>205.09199999999998</c:v>
                </c:pt>
                <c:pt idx="3">
                  <c:v>216</c:v>
                </c:pt>
                <c:pt idx="4">
                  <c:v>248.39999999999998</c:v>
                </c:pt>
              </c:numCache>
            </c:numRef>
          </c:val>
        </c:ser>
        <c:ser>
          <c:idx val="1"/>
          <c:order val="1"/>
          <c:tx>
            <c:v>Without Fog(Dijkstra)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Sheet1!$C$9:$C$13</c:f>
              <c:numCache>
                <c:formatCode>General</c:formatCode>
                <c:ptCount val="5"/>
                <c:pt idx="0">
                  <c:v>213.32700000000003</c:v>
                </c:pt>
                <c:pt idx="1">
                  <c:v>218.376</c:v>
                </c:pt>
                <c:pt idx="2">
                  <c:v>278.64000000000004</c:v>
                </c:pt>
                <c:pt idx="3">
                  <c:v>281.988</c:v>
                </c:pt>
                <c:pt idx="4">
                  <c:v>297</c:v>
                </c:pt>
              </c:numCache>
            </c:numRef>
          </c:val>
        </c:ser>
        <c:ser>
          <c:idx val="2"/>
          <c:order val="2"/>
          <c:tx>
            <c:v>Without Fog(A*)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Sheet1!$D$9:$D$13</c:f>
              <c:numCache>
                <c:formatCode>General</c:formatCode>
                <c:ptCount val="5"/>
                <c:pt idx="0">
                  <c:v>218.16</c:v>
                </c:pt>
                <c:pt idx="1">
                  <c:v>218.376</c:v>
                </c:pt>
                <c:pt idx="2">
                  <c:v>283.17599999999999</c:v>
                </c:pt>
                <c:pt idx="3">
                  <c:v>283.17599999999999</c:v>
                </c:pt>
                <c:pt idx="4">
                  <c:v>311.58000000000004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962136"/>
        <c:axId val="250960960"/>
      </c:barChart>
      <c:catAx>
        <c:axId val="25096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</a:t>
                </a:r>
                <a:r>
                  <a:rPr lang="en-US" baseline="0"/>
                  <a:t> Rate Per Minute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60960"/>
        <c:crosses val="autoZero"/>
        <c:auto val="1"/>
        <c:lblAlgn val="ctr"/>
        <c:lblOffset val="100"/>
        <c:noMultiLvlLbl val="0"/>
      </c:catAx>
      <c:valAx>
        <c:axId val="2509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Energy(Joule)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6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85725</xdr:rowOff>
    </xdr:from>
    <xdr:to>
      <xdr:col>14</xdr:col>
      <xdr:colOff>57150</xdr:colOff>
      <xdr:row>18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11" sqref="D11"/>
    </sheetView>
  </sheetViews>
  <sheetFormatPr defaultRowHeight="15" x14ac:dyDescent="0.25"/>
  <cols>
    <col min="3" max="3" width="16.875" customWidth="1"/>
    <col min="4" max="4" width="16.25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2</v>
      </c>
    </row>
    <row r="2" spans="1:8" x14ac:dyDescent="0.25">
      <c r="A2">
        <v>4</v>
      </c>
      <c r="B2">
        <v>15.425000000000001</v>
      </c>
      <c r="C2">
        <v>19.752500000000001</v>
      </c>
      <c r="D2">
        <v>20.2</v>
      </c>
      <c r="H2">
        <v>4</v>
      </c>
    </row>
    <row r="3" spans="1:8" x14ac:dyDescent="0.25">
      <c r="A3">
        <v>6</v>
      </c>
      <c r="B3">
        <v>17.454000000000001</v>
      </c>
      <c r="C3">
        <v>20.22</v>
      </c>
      <c r="D3">
        <v>20.22</v>
      </c>
      <c r="H3">
        <v>6</v>
      </c>
    </row>
    <row r="4" spans="1:8" x14ac:dyDescent="0.25">
      <c r="A4">
        <v>8</v>
      </c>
      <c r="B4">
        <v>18.989999999999998</v>
      </c>
      <c r="C4">
        <v>25.8</v>
      </c>
      <c r="D4">
        <v>26.22</v>
      </c>
      <c r="H4">
        <v>8</v>
      </c>
    </row>
    <row r="5" spans="1:8" x14ac:dyDescent="0.25">
      <c r="A5">
        <v>10</v>
      </c>
      <c r="B5">
        <v>20</v>
      </c>
      <c r="C5">
        <v>26.11</v>
      </c>
      <c r="D5">
        <v>26.22</v>
      </c>
      <c r="H5">
        <v>10</v>
      </c>
    </row>
    <row r="6" spans="1:8" x14ac:dyDescent="0.25">
      <c r="A6">
        <v>12</v>
      </c>
      <c r="B6">
        <v>23</v>
      </c>
      <c r="C6">
        <v>27.5</v>
      </c>
      <c r="D6">
        <v>28.85</v>
      </c>
      <c r="H6">
        <v>12</v>
      </c>
    </row>
    <row r="7" spans="1:8" x14ac:dyDescent="0.25">
      <c r="C7" t="s">
        <v>4</v>
      </c>
    </row>
    <row r="8" spans="1:8" x14ac:dyDescent="0.25">
      <c r="A8" t="s">
        <v>0</v>
      </c>
      <c r="B8" t="s">
        <v>1</v>
      </c>
      <c r="C8" t="s">
        <v>3</v>
      </c>
      <c r="D8" t="s">
        <v>2</v>
      </c>
    </row>
    <row r="9" spans="1:8" x14ac:dyDescent="0.25">
      <c r="B9">
        <f>B2*0.9*12</f>
        <v>166.59</v>
      </c>
      <c r="C9">
        <f>C2*12*0.9</f>
        <v>213.32700000000003</v>
      </c>
      <c r="D9">
        <f>D2*12*0.9</f>
        <v>218.16</v>
      </c>
    </row>
    <row r="10" spans="1:8" x14ac:dyDescent="0.25">
      <c r="B10">
        <f t="shared" ref="B10:B13" si="0">B3*0.9*12</f>
        <v>188.50319999999999</v>
      </c>
      <c r="C10">
        <f t="shared" ref="C10:D13" si="1">C3*12*0.9</f>
        <v>218.376</v>
      </c>
      <c r="D10">
        <f t="shared" si="1"/>
        <v>218.376</v>
      </c>
    </row>
    <row r="11" spans="1:8" x14ac:dyDescent="0.25">
      <c r="B11">
        <f t="shared" si="0"/>
        <v>205.09199999999998</v>
      </c>
      <c r="C11">
        <f>C4*12*0.9</f>
        <v>278.64000000000004</v>
      </c>
      <c r="D11">
        <f t="shared" si="1"/>
        <v>283.17599999999999</v>
      </c>
    </row>
    <row r="12" spans="1:8" x14ac:dyDescent="0.25">
      <c r="B12">
        <f t="shared" si="0"/>
        <v>216</v>
      </c>
      <c r="C12">
        <f t="shared" si="1"/>
        <v>281.988</v>
      </c>
      <c r="D12">
        <f t="shared" si="1"/>
        <v>283.17599999999999</v>
      </c>
    </row>
    <row r="13" spans="1:8" x14ac:dyDescent="0.25">
      <c r="B13">
        <f t="shared" si="0"/>
        <v>248.39999999999998</v>
      </c>
      <c r="C13">
        <f t="shared" si="1"/>
        <v>297</v>
      </c>
      <c r="D13">
        <f t="shared" si="1"/>
        <v>311.58000000000004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2020-05-14T09:47:35Z</dcterms:created>
  <dcterms:modified xsi:type="dcterms:W3CDTF">2020-05-21T13:46:41Z</dcterms:modified>
</cp:coreProperties>
</file>